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date1904="1" showInkAnnotation="0" autoCompressPictures="0"/>
  <workbookProtection lockStructure="1"/>
  <bookViews>
    <workbookView xWindow="80" yWindow="60" windowWidth="25360" windowHeight="16380" tabRatio="500"/>
  </bookViews>
  <sheets>
    <sheet name="Intro" sheetId="3" r:id="rId1"/>
    <sheet name="Non-Postal" sheetId="1" r:id="rId2"/>
    <sheet name="Postal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63" i="2" l="1"/>
  <c r="I6" i="2"/>
  <c r="I8" i="2"/>
  <c r="I10" i="2"/>
  <c r="I12" i="2"/>
  <c r="I14" i="2"/>
  <c r="I16" i="2"/>
  <c r="I18" i="2"/>
  <c r="I20" i="2"/>
  <c r="I22" i="2"/>
  <c r="I24" i="2"/>
  <c r="I26" i="2"/>
  <c r="I28" i="2"/>
  <c r="I30" i="2"/>
  <c r="I32" i="2"/>
  <c r="I34" i="2"/>
  <c r="I36" i="2"/>
  <c r="I38" i="2"/>
  <c r="I40" i="2"/>
  <c r="I42" i="2"/>
  <c r="I44" i="2"/>
  <c r="I46" i="2"/>
  <c r="I48" i="2"/>
  <c r="I50" i="2"/>
  <c r="I52" i="2"/>
  <c r="I54" i="2"/>
  <c r="I56" i="2"/>
  <c r="I58" i="2"/>
  <c r="I60" i="2"/>
  <c r="I62" i="2"/>
  <c r="I64" i="2"/>
  <c r="I66" i="2"/>
  <c r="I68" i="2"/>
  <c r="I70" i="2"/>
  <c r="I72" i="2"/>
  <c r="I74" i="2"/>
  <c r="I76" i="2"/>
  <c r="I78" i="2"/>
  <c r="I80" i="2"/>
  <c r="I82" i="2"/>
  <c r="I84" i="2"/>
  <c r="I86" i="2"/>
  <c r="I88" i="2"/>
  <c r="I90" i="2"/>
  <c r="I92" i="2"/>
  <c r="I94" i="2"/>
  <c r="I96" i="2"/>
  <c r="I98" i="2"/>
  <c r="I100" i="2"/>
  <c r="I102" i="2"/>
  <c r="I104" i="2"/>
  <c r="I106" i="2"/>
  <c r="I108" i="2"/>
  <c r="I110" i="2"/>
  <c r="I112" i="2"/>
  <c r="I114" i="2"/>
  <c r="I116" i="2"/>
  <c r="I118" i="2"/>
  <c r="I120" i="2"/>
  <c r="I122" i="2"/>
  <c r="I124" i="2"/>
  <c r="I126" i="2"/>
  <c r="I128" i="2"/>
  <c r="I130" i="2"/>
  <c r="I132" i="2"/>
  <c r="I134" i="2"/>
  <c r="I136" i="2"/>
  <c r="I138" i="2"/>
  <c r="I140" i="2"/>
  <c r="I142" i="2"/>
  <c r="I144" i="2"/>
  <c r="I146" i="2"/>
  <c r="I148" i="2"/>
  <c r="I150" i="2"/>
  <c r="I152" i="2"/>
  <c r="I154" i="2"/>
  <c r="I156" i="2"/>
  <c r="I158" i="2"/>
  <c r="I160" i="2"/>
  <c r="I162" i="2"/>
  <c r="I164" i="2"/>
  <c r="I166" i="2"/>
  <c r="I168" i="2"/>
  <c r="I170" i="2"/>
  <c r="I172" i="2"/>
  <c r="I174" i="2"/>
  <c r="I176" i="2"/>
  <c r="I178" i="2"/>
  <c r="I180" i="2"/>
  <c r="I182" i="2"/>
  <c r="I184" i="2"/>
  <c r="I186" i="2"/>
  <c r="I188" i="2"/>
  <c r="I190" i="2"/>
  <c r="I192" i="2"/>
  <c r="I194" i="2"/>
  <c r="I196" i="2"/>
  <c r="I198" i="2"/>
  <c r="I200" i="2"/>
  <c r="I202" i="2"/>
  <c r="I204" i="2"/>
  <c r="I206" i="2"/>
  <c r="I208" i="2"/>
  <c r="I210" i="2"/>
  <c r="I212" i="2"/>
  <c r="I214" i="2"/>
  <c r="I216" i="2"/>
  <c r="I218" i="2"/>
  <c r="I220" i="2"/>
  <c r="I222" i="2"/>
  <c r="I224" i="2"/>
  <c r="I226" i="2"/>
  <c r="I228" i="2"/>
  <c r="I230" i="2"/>
  <c r="I232" i="2"/>
  <c r="I234" i="2"/>
  <c r="I236" i="2"/>
  <c r="I238" i="2"/>
  <c r="I240" i="2"/>
  <c r="I242" i="2"/>
  <c r="I244" i="2"/>
  <c r="I246" i="2"/>
  <c r="I248" i="2"/>
  <c r="I250" i="2"/>
  <c r="I252" i="2"/>
  <c r="I254" i="2"/>
  <c r="I256" i="2"/>
  <c r="I258" i="2"/>
  <c r="I260" i="2"/>
  <c r="I262" i="2"/>
  <c r="I264" i="2"/>
  <c r="I266" i="2"/>
  <c r="I268" i="2"/>
  <c r="I270" i="2"/>
  <c r="I272" i="2"/>
  <c r="I274" i="2"/>
  <c r="I276" i="2"/>
  <c r="I278" i="2"/>
  <c r="I280" i="2"/>
  <c r="I282" i="2"/>
  <c r="I284" i="2"/>
  <c r="I286" i="2"/>
  <c r="I288" i="2"/>
  <c r="I290" i="2"/>
  <c r="I292" i="2"/>
  <c r="I294" i="2"/>
  <c r="I296" i="2"/>
  <c r="I298" i="2"/>
  <c r="I300" i="2"/>
  <c r="I302" i="2"/>
  <c r="I304" i="2"/>
  <c r="I306" i="2"/>
  <c r="I308" i="2"/>
  <c r="I310" i="2"/>
  <c r="I312" i="2"/>
  <c r="I314" i="2"/>
  <c r="I316" i="2"/>
  <c r="I318" i="2"/>
  <c r="I320" i="2"/>
  <c r="I322" i="2"/>
  <c r="I324" i="2"/>
  <c r="I326" i="2"/>
  <c r="I328" i="2"/>
  <c r="I330" i="2"/>
  <c r="I332" i="2"/>
  <c r="I334" i="2"/>
  <c r="I336" i="2"/>
  <c r="I338" i="2"/>
  <c r="I340" i="2"/>
  <c r="I342" i="2"/>
  <c r="I344" i="2"/>
  <c r="I346" i="2"/>
  <c r="I348" i="2"/>
  <c r="I350" i="2"/>
  <c r="I352" i="2"/>
  <c r="I354" i="2"/>
  <c r="I356" i="2"/>
  <c r="I358" i="2"/>
  <c r="I360" i="2"/>
  <c r="I362" i="2"/>
  <c r="I364" i="2"/>
  <c r="I366" i="2"/>
  <c r="I368" i="2"/>
  <c r="I370" i="2"/>
  <c r="I372" i="2"/>
  <c r="I374" i="2"/>
  <c r="I376" i="2"/>
  <c r="I378" i="2"/>
  <c r="I380" i="2"/>
  <c r="I382" i="2"/>
  <c r="I384" i="2"/>
  <c r="I386" i="2"/>
  <c r="I388" i="2"/>
  <c r="I390" i="2"/>
  <c r="I392" i="2"/>
  <c r="I394" i="2"/>
  <c r="I396" i="2"/>
  <c r="I398" i="2"/>
  <c r="I400" i="2"/>
  <c r="I402" i="2"/>
  <c r="I404" i="2"/>
  <c r="I406" i="2"/>
  <c r="I408" i="2"/>
  <c r="I410" i="2"/>
  <c r="I412" i="2"/>
  <c r="I414" i="2"/>
  <c r="I416" i="2"/>
  <c r="I418" i="2"/>
  <c r="I420" i="2"/>
  <c r="I422" i="2"/>
  <c r="I424" i="2"/>
  <c r="I426" i="2"/>
  <c r="I428" i="2"/>
  <c r="I430" i="2"/>
  <c r="I432" i="2"/>
  <c r="I434" i="2"/>
  <c r="I436" i="2"/>
  <c r="I438" i="2"/>
  <c r="I440" i="2"/>
  <c r="I442" i="2"/>
  <c r="I444" i="2"/>
  <c r="I446" i="2"/>
  <c r="I448" i="2"/>
  <c r="I450" i="2"/>
  <c r="I452" i="2"/>
  <c r="I454" i="2"/>
  <c r="I456" i="2"/>
  <c r="I458" i="2"/>
  <c r="I460" i="2"/>
  <c r="I462" i="2"/>
  <c r="I464" i="2"/>
  <c r="I466" i="2"/>
  <c r="I468" i="2"/>
  <c r="I470" i="2"/>
  <c r="I472" i="2"/>
  <c r="I474" i="2"/>
  <c r="I476" i="2"/>
  <c r="I478" i="2"/>
  <c r="I480" i="2"/>
  <c r="I482" i="2"/>
  <c r="I484" i="2"/>
  <c r="I486" i="2"/>
  <c r="I488" i="2"/>
  <c r="I490" i="2"/>
  <c r="I492" i="2"/>
  <c r="I494" i="2"/>
  <c r="I496" i="2"/>
  <c r="I498" i="2"/>
  <c r="I500" i="2"/>
  <c r="I502" i="2"/>
  <c r="I504" i="2"/>
  <c r="I506" i="2"/>
  <c r="I508" i="2"/>
  <c r="I510" i="2"/>
  <c r="I512" i="2"/>
  <c r="I514" i="2"/>
  <c r="I516" i="2"/>
  <c r="I518" i="2"/>
  <c r="I520" i="2"/>
  <c r="I522" i="2"/>
  <c r="I524" i="2"/>
  <c r="I526" i="2"/>
  <c r="I528" i="2"/>
  <c r="I530" i="2"/>
  <c r="I532" i="2"/>
  <c r="I534" i="2"/>
  <c r="I536" i="2"/>
  <c r="I538" i="2"/>
  <c r="I540" i="2"/>
  <c r="I542" i="2"/>
  <c r="I544" i="2"/>
  <c r="I546" i="2"/>
  <c r="I548" i="2"/>
  <c r="I550" i="2"/>
  <c r="I552" i="2"/>
  <c r="I554" i="2"/>
  <c r="I556" i="2"/>
  <c r="I558" i="2"/>
  <c r="I560" i="2"/>
  <c r="I562" i="2"/>
  <c r="I564" i="2"/>
  <c r="I566" i="2"/>
  <c r="I568" i="2"/>
  <c r="I570" i="2"/>
  <c r="I572" i="2"/>
  <c r="I574" i="2"/>
  <c r="I576" i="2"/>
  <c r="I578" i="2"/>
  <c r="I580" i="2"/>
  <c r="I582" i="2"/>
  <c r="I584" i="2"/>
  <c r="I586" i="2"/>
  <c r="I588" i="2"/>
  <c r="I590" i="2"/>
  <c r="I592" i="2"/>
  <c r="I594" i="2"/>
  <c r="I596" i="2"/>
  <c r="I598" i="2"/>
  <c r="I600" i="2"/>
  <c r="I602" i="2"/>
  <c r="I604" i="2"/>
  <c r="I606" i="2"/>
  <c r="I608" i="2"/>
  <c r="I610" i="2"/>
  <c r="I612" i="2"/>
  <c r="I614" i="2"/>
  <c r="I616" i="2"/>
  <c r="I618" i="2"/>
  <c r="I620" i="2"/>
  <c r="I622" i="2"/>
  <c r="I624" i="2"/>
  <c r="I626" i="2"/>
  <c r="I628" i="2"/>
  <c r="I630" i="2"/>
  <c r="I632" i="2"/>
  <c r="I634" i="2"/>
  <c r="I636" i="2"/>
  <c r="I638" i="2"/>
  <c r="I640" i="2"/>
  <c r="I642" i="2"/>
  <c r="I644" i="2"/>
  <c r="I646" i="2"/>
  <c r="I648" i="2"/>
  <c r="I650" i="2"/>
  <c r="I652" i="2"/>
  <c r="I654" i="2"/>
  <c r="I656" i="2"/>
  <c r="I658" i="2"/>
  <c r="I660" i="2"/>
  <c r="I662" i="2"/>
  <c r="I664" i="2"/>
  <c r="I666" i="2"/>
  <c r="I668" i="2"/>
  <c r="I670" i="2"/>
  <c r="I672" i="2"/>
  <c r="I674" i="2"/>
  <c r="I676" i="2"/>
  <c r="I678" i="2"/>
  <c r="I680" i="2"/>
  <c r="I682" i="2"/>
  <c r="I684" i="2"/>
  <c r="I686" i="2"/>
  <c r="I688" i="2"/>
  <c r="I690" i="2"/>
  <c r="I692" i="2"/>
  <c r="I694" i="2"/>
  <c r="I696" i="2"/>
  <c r="I698" i="2"/>
  <c r="I700" i="2"/>
  <c r="I702" i="2"/>
  <c r="I704" i="2"/>
  <c r="I706" i="2"/>
  <c r="I708" i="2"/>
  <c r="I710" i="2"/>
  <c r="I712" i="2"/>
  <c r="I714" i="2"/>
  <c r="I716" i="2"/>
  <c r="I718" i="2"/>
  <c r="I720" i="2"/>
  <c r="I722" i="2"/>
  <c r="I724" i="2"/>
  <c r="I726" i="2"/>
  <c r="I728" i="2"/>
  <c r="I730" i="2"/>
  <c r="I732" i="2"/>
  <c r="I734" i="2"/>
  <c r="I736" i="2"/>
  <c r="I738" i="2"/>
  <c r="I740" i="2"/>
  <c r="I742" i="2"/>
  <c r="I744" i="2"/>
  <c r="I746" i="2"/>
  <c r="I748" i="2"/>
  <c r="I750" i="2"/>
  <c r="I752" i="2"/>
  <c r="I754" i="2"/>
  <c r="I756" i="2"/>
  <c r="I758" i="2"/>
  <c r="I760" i="2"/>
  <c r="I762" i="2"/>
  <c r="I764" i="2"/>
  <c r="I766" i="2"/>
  <c r="I768" i="2"/>
  <c r="I770" i="2"/>
  <c r="I772" i="2"/>
  <c r="I774" i="2"/>
  <c r="I776" i="2"/>
  <c r="I778" i="2"/>
  <c r="I780" i="2"/>
  <c r="I782" i="2"/>
  <c r="I784" i="2"/>
  <c r="I786" i="2"/>
  <c r="I788" i="2"/>
  <c r="I790" i="2"/>
  <c r="I792" i="2"/>
  <c r="I794" i="2"/>
  <c r="I796" i="2"/>
  <c r="I798" i="2"/>
  <c r="I800" i="2"/>
  <c r="I802" i="2"/>
  <c r="I804" i="2"/>
  <c r="I806" i="2"/>
  <c r="I808" i="2"/>
  <c r="I810" i="2"/>
  <c r="I812" i="2"/>
  <c r="I814" i="2"/>
  <c r="I816" i="2"/>
  <c r="I818" i="2"/>
  <c r="I820" i="2"/>
  <c r="I822" i="2"/>
  <c r="I824" i="2"/>
  <c r="I826" i="2"/>
  <c r="I828" i="2"/>
  <c r="I830" i="2"/>
  <c r="I832" i="2"/>
  <c r="I834" i="2"/>
  <c r="I836" i="2"/>
  <c r="I838" i="2"/>
  <c r="I840" i="2"/>
  <c r="I842" i="2"/>
  <c r="I844" i="2"/>
  <c r="I846" i="2"/>
  <c r="I848" i="2"/>
  <c r="I850" i="2"/>
  <c r="I852" i="2"/>
  <c r="I854" i="2"/>
  <c r="I856" i="2"/>
  <c r="I858" i="2"/>
  <c r="I860" i="2"/>
  <c r="I862" i="2"/>
  <c r="I864" i="2"/>
  <c r="I866" i="2"/>
  <c r="I868" i="2"/>
  <c r="I870" i="2"/>
  <c r="I872" i="2"/>
  <c r="I874" i="2"/>
  <c r="I876" i="2"/>
  <c r="I878" i="2"/>
  <c r="I880" i="2"/>
  <c r="I882" i="2"/>
  <c r="I884" i="2"/>
  <c r="I886" i="2"/>
  <c r="I888" i="2"/>
  <c r="I890" i="2"/>
  <c r="I892" i="2"/>
  <c r="I894" i="2"/>
  <c r="I896" i="2"/>
  <c r="I898" i="2"/>
  <c r="I900" i="2"/>
  <c r="I902" i="2"/>
  <c r="I904" i="2"/>
  <c r="I906" i="2"/>
  <c r="I908" i="2"/>
  <c r="I910" i="2"/>
  <c r="I912" i="2"/>
  <c r="I914" i="2"/>
  <c r="I916" i="2"/>
  <c r="I918" i="2"/>
  <c r="I920" i="2"/>
  <c r="I922" i="2"/>
  <c r="I924" i="2"/>
  <c r="I926" i="2"/>
  <c r="I928" i="2"/>
  <c r="I930" i="2"/>
  <c r="I932" i="2"/>
  <c r="I934" i="2"/>
  <c r="I936" i="2"/>
  <c r="I938" i="2"/>
  <c r="I940" i="2"/>
  <c r="I942" i="2"/>
  <c r="I944" i="2"/>
  <c r="I946" i="2"/>
  <c r="I948" i="2"/>
  <c r="I950" i="2"/>
  <c r="I952" i="2"/>
  <c r="I954" i="2"/>
  <c r="I956" i="2"/>
  <c r="I958" i="2"/>
  <c r="I960" i="2"/>
  <c r="I962" i="2"/>
  <c r="I964" i="2"/>
  <c r="I966" i="2"/>
  <c r="I968" i="2"/>
  <c r="I970" i="2"/>
  <c r="I972" i="2"/>
  <c r="I974" i="2"/>
  <c r="I976" i="2"/>
  <c r="I978" i="2"/>
  <c r="I980" i="2"/>
  <c r="I982" i="2"/>
  <c r="I984" i="2"/>
  <c r="I986" i="2"/>
  <c r="I988" i="2"/>
  <c r="I990" i="2"/>
  <c r="I992" i="2"/>
  <c r="I994" i="2"/>
  <c r="I996" i="2"/>
  <c r="I998" i="2"/>
  <c r="I1000" i="2"/>
  <c r="I1002" i="2"/>
  <c r="I1004" i="2"/>
  <c r="I1006" i="2"/>
  <c r="I1008" i="2"/>
  <c r="I1010" i="2"/>
  <c r="I1012" i="2"/>
  <c r="I1014" i="2"/>
  <c r="I1016" i="2"/>
  <c r="I1018" i="2"/>
  <c r="I1020" i="2"/>
  <c r="I1022" i="2"/>
  <c r="I1024" i="2"/>
  <c r="I1026" i="2"/>
  <c r="I1028" i="2"/>
  <c r="I1030" i="2"/>
  <c r="I1032" i="2"/>
  <c r="I1034" i="2"/>
  <c r="I1036" i="2"/>
  <c r="I1038" i="2"/>
  <c r="I1040" i="2"/>
  <c r="I1042" i="2"/>
  <c r="I1044" i="2"/>
  <c r="I1046" i="2"/>
  <c r="I1048" i="2"/>
  <c r="I1050" i="2"/>
  <c r="I1052" i="2"/>
  <c r="I1054" i="2"/>
  <c r="I1056" i="2"/>
  <c r="I1058" i="2"/>
  <c r="I1060" i="2"/>
  <c r="I4" i="2"/>
  <c r="I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2" i="2"/>
  <c r="I1037" i="1"/>
  <c r="I6" i="1"/>
  <c r="I8" i="1"/>
  <c r="I10" i="1"/>
  <c r="I12" i="1"/>
  <c r="I14" i="1"/>
  <c r="I16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126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156" i="1"/>
  <c r="I158" i="1"/>
  <c r="I160" i="1"/>
  <c r="I162" i="1"/>
  <c r="I164" i="1"/>
  <c r="I166" i="1"/>
  <c r="I168" i="1"/>
  <c r="I170" i="1"/>
  <c r="I172" i="1"/>
  <c r="I174" i="1"/>
  <c r="I176" i="1"/>
  <c r="I178" i="1"/>
  <c r="I180" i="1"/>
  <c r="I182" i="1"/>
  <c r="I184" i="1"/>
  <c r="I186" i="1"/>
  <c r="I188" i="1"/>
  <c r="I190" i="1"/>
  <c r="I192" i="1"/>
  <c r="I194" i="1"/>
  <c r="I196" i="1"/>
  <c r="I198" i="1"/>
  <c r="I200" i="1"/>
  <c r="I202" i="1"/>
  <c r="I204" i="1"/>
  <c r="I206" i="1"/>
  <c r="I208" i="1"/>
  <c r="I210" i="1"/>
  <c r="I212" i="1"/>
  <c r="I214" i="1"/>
  <c r="I216" i="1"/>
  <c r="I218" i="1"/>
  <c r="I220" i="1"/>
  <c r="I222" i="1"/>
  <c r="I224" i="1"/>
  <c r="I226" i="1"/>
  <c r="I228" i="1"/>
  <c r="I230" i="1"/>
  <c r="I232" i="1"/>
  <c r="I234" i="1"/>
  <c r="I236" i="1"/>
  <c r="I238" i="1"/>
  <c r="I240" i="1"/>
  <c r="I242" i="1"/>
  <c r="I244" i="1"/>
  <c r="I246" i="1"/>
  <c r="I248" i="1"/>
  <c r="I250" i="1"/>
  <c r="I252" i="1"/>
  <c r="I254" i="1"/>
  <c r="I256" i="1"/>
  <c r="I258" i="1"/>
  <c r="I260" i="1"/>
  <c r="I262" i="1"/>
  <c r="I264" i="1"/>
  <c r="I266" i="1"/>
  <c r="I268" i="1"/>
  <c r="I270" i="1"/>
  <c r="I272" i="1"/>
  <c r="I274" i="1"/>
  <c r="I276" i="1"/>
  <c r="I278" i="1"/>
  <c r="I280" i="1"/>
  <c r="I282" i="1"/>
  <c r="I284" i="1"/>
  <c r="I286" i="1"/>
  <c r="I288" i="1"/>
  <c r="I290" i="1"/>
  <c r="I292" i="1"/>
  <c r="I294" i="1"/>
  <c r="I296" i="1"/>
  <c r="I298" i="1"/>
  <c r="I300" i="1"/>
  <c r="I302" i="1"/>
  <c r="I304" i="1"/>
  <c r="I306" i="1"/>
  <c r="I308" i="1"/>
  <c r="I310" i="1"/>
  <c r="I312" i="1"/>
  <c r="I314" i="1"/>
  <c r="I316" i="1"/>
  <c r="I318" i="1"/>
  <c r="I320" i="1"/>
  <c r="I322" i="1"/>
  <c r="I324" i="1"/>
  <c r="I326" i="1"/>
  <c r="I328" i="1"/>
  <c r="I330" i="1"/>
  <c r="I332" i="1"/>
  <c r="I334" i="1"/>
  <c r="I336" i="1"/>
  <c r="I338" i="1"/>
  <c r="I340" i="1"/>
  <c r="I342" i="1"/>
  <c r="I344" i="1"/>
  <c r="I346" i="1"/>
  <c r="I348" i="1"/>
  <c r="I350" i="1"/>
  <c r="I352" i="1"/>
  <c r="I354" i="1"/>
  <c r="I356" i="1"/>
  <c r="I358" i="1"/>
  <c r="I360" i="1"/>
  <c r="I362" i="1"/>
  <c r="I364" i="1"/>
  <c r="I366" i="1"/>
  <c r="I368" i="1"/>
  <c r="I370" i="1"/>
  <c r="I372" i="1"/>
  <c r="I374" i="1"/>
  <c r="I376" i="1"/>
  <c r="I378" i="1"/>
  <c r="I380" i="1"/>
  <c r="I382" i="1"/>
  <c r="I384" i="1"/>
  <c r="I386" i="1"/>
  <c r="I388" i="1"/>
  <c r="I390" i="1"/>
  <c r="I392" i="1"/>
  <c r="I394" i="1"/>
  <c r="I396" i="1"/>
  <c r="I398" i="1"/>
  <c r="I400" i="1"/>
  <c r="I402" i="1"/>
  <c r="I404" i="1"/>
  <c r="I406" i="1"/>
  <c r="I408" i="1"/>
  <c r="I410" i="1"/>
  <c r="I412" i="1"/>
  <c r="I414" i="1"/>
  <c r="I416" i="1"/>
  <c r="I418" i="1"/>
  <c r="I420" i="1"/>
  <c r="I422" i="1"/>
  <c r="I424" i="1"/>
  <c r="I426" i="1"/>
  <c r="I428" i="1"/>
  <c r="I430" i="1"/>
  <c r="I432" i="1"/>
  <c r="I434" i="1"/>
  <c r="I436" i="1"/>
  <c r="I438" i="1"/>
  <c r="I440" i="1"/>
  <c r="I442" i="1"/>
  <c r="I444" i="1"/>
  <c r="I446" i="1"/>
  <c r="I448" i="1"/>
  <c r="I450" i="1"/>
  <c r="I452" i="1"/>
  <c r="I454" i="1"/>
  <c r="I456" i="1"/>
  <c r="I458" i="1"/>
  <c r="I460" i="1"/>
  <c r="I462" i="1"/>
  <c r="I464" i="1"/>
  <c r="I466" i="1"/>
  <c r="I468" i="1"/>
  <c r="I470" i="1"/>
  <c r="I472" i="1"/>
  <c r="I474" i="1"/>
  <c r="I476" i="1"/>
  <c r="I478" i="1"/>
  <c r="I480" i="1"/>
  <c r="I482" i="1"/>
  <c r="I484" i="1"/>
  <c r="I486" i="1"/>
  <c r="I488" i="1"/>
  <c r="I490" i="1"/>
  <c r="I492" i="1"/>
  <c r="I494" i="1"/>
  <c r="I496" i="1"/>
  <c r="I498" i="1"/>
  <c r="I500" i="1"/>
  <c r="I502" i="1"/>
  <c r="I504" i="1"/>
  <c r="I506" i="1"/>
  <c r="I508" i="1"/>
  <c r="I510" i="1"/>
  <c r="I512" i="1"/>
  <c r="I514" i="1"/>
  <c r="I516" i="1"/>
  <c r="I518" i="1"/>
  <c r="I520" i="1"/>
  <c r="I522" i="1"/>
  <c r="I524" i="1"/>
  <c r="I526" i="1"/>
  <c r="I528" i="1"/>
  <c r="I530" i="1"/>
  <c r="I532" i="1"/>
  <c r="I534" i="1"/>
  <c r="I536" i="1"/>
  <c r="I538" i="1"/>
  <c r="I540" i="1"/>
  <c r="I542" i="1"/>
  <c r="I544" i="1"/>
  <c r="I546" i="1"/>
  <c r="I548" i="1"/>
  <c r="I550" i="1"/>
  <c r="I552" i="1"/>
  <c r="I554" i="1"/>
  <c r="I556" i="1"/>
  <c r="I558" i="1"/>
  <c r="I560" i="1"/>
  <c r="I562" i="1"/>
  <c r="I564" i="1"/>
  <c r="I566" i="1"/>
  <c r="I568" i="1"/>
  <c r="I570" i="1"/>
  <c r="I572" i="1"/>
  <c r="I574" i="1"/>
  <c r="I576" i="1"/>
  <c r="I578" i="1"/>
  <c r="I580" i="1"/>
  <c r="I582" i="1"/>
  <c r="I584" i="1"/>
  <c r="I586" i="1"/>
  <c r="I588" i="1"/>
  <c r="I590" i="1"/>
  <c r="I592" i="1"/>
  <c r="I594" i="1"/>
  <c r="I596" i="1"/>
  <c r="I598" i="1"/>
  <c r="I600" i="1"/>
  <c r="I602" i="1"/>
  <c r="I604" i="1"/>
  <c r="I606" i="1"/>
  <c r="I608" i="1"/>
  <c r="I610" i="1"/>
  <c r="I612" i="1"/>
  <c r="I614" i="1"/>
  <c r="I616" i="1"/>
  <c r="I618" i="1"/>
  <c r="I620" i="1"/>
  <c r="I622" i="1"/>
  <c r="I624" i="1"/>
  <c r="I626" i="1"/>
  <c r="I628" i="1"/>
  <c r="I630" i="1"/>
  <c r="I632" i="1"/>
  <c r="I634" i="1"/>
  <c r="I636" i="1"/>
  <c r="I638" i="1"/>
  <c r="I640" i="1"/>
  <c r="I642" i="1"/>
  <c r="I644" i="1"/>
  <c r="I646" i="1"/>
  <c r="I648" i="1"/>
  <c r="I650" i="1"/>
  <c r="I652" i="1"/>
  <c r="I654" i="1"/>
  <c r="I656" i="1"/>
  <c r="I658" i="1"/>
  <c r="I660" i="1"/>
  <c r="I662" i="1"/>
  <c r="I664" i="1"/>
  <c r="I666" i="1"/>
  <c r="I668" i="1"/>
  <c r="I670" i="1"/>
  <c r="I672" i="1"/>
  <c r="I674" i="1"/>
  <c r="I676" i="1"/>
  <c r="I678" i="1"/>
  <c r="I680" i="1"/>
  <c r="I682" i="1"/>
  <c r="I684" i="1"/>
  <c r="I686" i="1"/>
  <c r="I688" i="1"/>
  <c r="I690" i="1"/>
  <c r="I692" i="1"/>
  <c r="I694" i="1"/>
  <c r="I696" i="1"/>
  <c r="I698" i="1"/>
  <c r="I700" i="1"/>
  <c r="I702" i="1"/>
  <c r="I704" i="1"/>
  <c r="I706" i="1"/>
  <c r="I708" i="1"/>
  <c r="I710" i="1"/>
  <c r="I712" i="1"/>
  <c r="I714" i="1"/>
  <c r="I716" i="1"/>
  <c r="I718" i="1"/>
  <c r="I720" i="1"/>
  <c r="I722" i="1"/>
  <c r="I724" i="1"/>
  <c r="I726" i="1"/>
  <c r="I728" i="1"/>
  <c r="I730" i="1"/>
  <c r="I732" i="1"/>
  <c r="I734" i="1"/>
  <c r="I736" i="1"/>
  <c r="I738" i="1"/>
  <c r="I740" i="1"/>
  <c r="I742" i="1"/>
  <c r="I744" i="1"/>
  <c r="I746" i="1"/>
  <c r="I748" i="1"/>
  <c r="I750" i="1"/>
  <c r="I752" i="1"/>
  <c r="I754" i="1"/>
  <c r="I756" i="1"/>
  <c r="I758" i="1"/>
  <c r="I760" i="1"/>
  <c r="I762" i="1"/>
  <c r="I764" i="1"/>
  <c r="I766" i="1"/>
  <c r="I768" i="1"/>
  <c r="I770" i="1"/>
  <c r="I772" i="1"/>
  <c r="I774" i="1"/>
  <c r="I776" i="1"/>
  <c r="I778" i="1"/>
  <c r="I780" i="1"/>
  <c r="I782" i="1"/>
  <c r="I784" i="1"/>
  <c r="I786" i="1"/>
  <c r="I788" i="1"/>
  <c r="I790" i="1"/>
  <c r="I792" i="1"/>
  <c r="I794" i="1"/>
  <c r="I796" i="1"/>
  <c r="I798" i="1"/>
  <c r="I800" i="1"/>
  <c r="I802" i="1"/>
  <c r="I804" i="1"/>
  <c r="I806" i="1"/>
  <c r="I808" i="1"/>
  <c r="I810" i="1"/>
  <c r="I812" i="1"/>
  <c r="I814" i="1"/>
  <c r="I816" i="1"/>
  <c r="I818" i="1"/>
  <c r="I820" i="1"/>
  <c r="I822" i="1"/>
  <c r="I824" i="1"/>
  <c r="I826" i="1"/>
  <c r="I828" i="1"/>
  <c r="I830" i="1"/>
  <c r="I832" i="1"/>
  <c r="I834" i="1"/>
  <c r="I836" i="1"/>
  <c r="I838" i="1"/>
  <c r="I840" i="1"/>
  <c r="I842" i="1"/>
  <c r="I844" i="1"/>
  <c r="I846" i="1"/>
  <c r="I848" i="1"/>
  <c r="I850" i="1"/>
  <c r="I852" i="1"/>
  <c r="I854" i="1"/>
  <c r="I856" i="1"/>
  <c r="I858" i="1"/>
  <c r="I860" i="1"/>
  <c r="I862" i="1"/>
  <c r="I864" i="1"/>
  <c r="I866" i="1"/>
  <c r="I868" i="1"/>
  <c r="I870" i="1"/>
  <c r="I872" i="1"/>
  <c r="I874" i="1"/>
  <c r="I876" i="1"/>
  <c r="I878" i="1"/>
  <c r="I880" i="1"/>
  <c r="I882" i="1"/>
  <c r="I884" i="1"/>
  <c r="I886" i="1"/>
  <c r="I888" i="1"/>
  <c r="I890" i="1"/>
  <c r="I892" i="1"/>
  <c r="I894" i="1"/>
  <c r="I896" i="1"/>
  <c r="I898" i="1"/>
  <c r="I900" i="1"/>
  <c r="I902" i="1"/>
  <c r="I904" i="1"/>
  <c r="I906" i="1"/>
  <c r="I908" i="1"/>
  <c r="I910" i="1"/>
  <c r="I912" i="1"/>
  <c r="I914" i="1"/>
  <c r="I916" i="1"/>
  <c r="I918" i="1"/>
  <c r="I920" i="1"/>
  <c r="I922" i="1"/>
  <c r="I924" i="1"/>
  <c r="I926" i="1"/>
  <c r="I928" i="1"/>
  <c r="I930" i="1"/>
  <c r="I932" i="1"/>
  <c r="I934" i="1"/>
  <c r="I936" i="1"/>
  <c r="I938" i="1"/>
  <c r="I940" i="1"/>
  <c r="I942" i="1"/>
  <c r="I944" i="1"/>
  <c r="I946" i="1"/>
  <c r="I948" i="1"/>
  <c r="I950" i="1"/>
  <c r="I952" i="1"/>
  <c r="I954" i="1"/>
  <c r="I956" i="1"/>
  <c r="I958" i="1"/>
  <c r="I960" i="1"/>
  <c r="I962" i="1"/>
  <c r="I964" i="1"/>
  <c r="I966" i="1"/>
  <c r="I968" i="1"/>
  <c r="I970" i="1"/>
  <c r="I972" i="1"/>
  <c r="I974" i="1"/>
  <c r="I976" i="1"/>
  <c r="I978" i="1"/>
  <c r="I980" i="1"/>
  <c r="I982" i="1"/>
  <c r="I984" i="1"/>
  <c r="I986" i="1"/>
  <c r="I988" i="1"/>
  <c r="I990" i="1"/>
  <c r="I992" i="1"/>
  <c r="I994" i="1"/>
  <c r="I996" i="1"/>
  <c r="I998" i="1"/>
  <c r="I1000" i="1"/>
  <c r="I1002" i="1"/>
  <c r="I1004" i="1"/>
  <c r="I1006" i="1"/>
  <c r="I1008" i="1"/>
  <c r="I1010" i="1"/>
  <c r="I1012" i="1"/>
  <c r="I1014" i="1"/>
  <c r="I1016" i="1"/>
  <c r="I1018" i="1"/>
  <c r="I1020" i="1"/>
  <c r="I1022" i="1"/>
  <c r="I1024" i="1"/>
  <c r="I1026" i="1"/>
  <c r="I1028" i="1"/>
  <c r="I1030" i="1"/>
  <c r="I1032" i="1"/>
  <c r="I1034" i="1"/>
  <c r="I4" i="1"/>
  <c r="I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3" i="1"/>
  <c r="F4" i="1"/>
  <c r="F5" i="1"/>
  <c r="F2" i="1"/>
  <c r="H10" i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H52" i="1"/>
  <c r="H54" i="1"/>
  <c r="H56" i="1"/>
  <c r="H58" i="1"/>
  <c r="H60" i="1"/>
  <c r="H62" i="1"/>
  <c r="H64" i="1"/>
  <c r="H66" i="1"/>
  <c r="H68" i="1"/>
  <c r="H70" i="1"/>
  <c r="H72" i="1"/>
  <c r="H74" i="1"/>
  <c r="H76" i="1"/>
  <c r="H78" i="1"/>
  <c r="H80" i="1"/>
  <c r="H82" i="1"/>
  <c r="H84" i="1"/>
  <c r="H86" i="1"/>
  <c r="H88" i="1"/>
  <c r="H90" i="1"/>
  <c r="H92" i="1"/>
  <c r="H94" i="1"/>
  <c r="H96" i="1"/>
  <c r="H98" i="1"/>
  <c r="H100" i="1"/>
  <c r="H102" i="1"/>
  <c r="H104" i="1"/>
  <c r="H106" i="1"/>
  <c r="H108" i="1"/>
  <c r="H110" i="1"/>
  <c r="H112" i="1"/>
  <c r="H114" i="1"/>
  <c r="H116" i="1"/>
  <c r="H118" i="1"/>
  <c r="H120" i="1"/>
  <c r="H122" i="1"/>
  <c r="H124" i="1"/>
  <c r="H126" i="1"/>
  <c r="H128" i="1"/>
  <c r="H130" i="1"/>
  <c r="H132" i="1"/>
  <c r="H134" i="1"/>
  <c r="H136" i="1"/>
  <c r="H138" i="1"/>
  <c r="H140" i="1"/>
  <c r="H142" i="1"/>
  <c r="H144" i="1"/>
  <c r="H146" i="1"/>
  <c r="H148" i="1"/>
  <c r="H150" i="1"/>
  <c r="H152" i="1"/>
  <c r="H154" i="1"/>
  <c r="H156" i="1"/>
  <c r="H158" i="1"/>
  <c r="H160" i="1"/>
  <c r="H162" i="1"/>
  <c r="H164" i="1"/>
  <c r="H166" i="1"/>
  <c r="H168" i="1"/>
  <c r="H170" i="1"/>
  <c r="H172" i="1"/>
  <c r="H174" i="1"/>
  <c r="H176" i="1"/>
  <c r="H178" i="1"/>
  <c r="H180" i="1"/>
  <c r="H182" i="1"/>
  <c r="H184" i="1"/>
  <c r="H186" i="1"/>
  <c r="H188" i="1"/>
  <c r="H190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0" i="1"/>
  <c r="H242" i="1"/>
  <c r="H244" i="1"/>
  <c r="H246" i="1"/>
  <c r="H248" i="1"/>
  <c r="H250" i="1"/>
  <c r="H252" i="1"/>
  <c r="H254" i="1"/>
  <c r="H256" i="1"/>
  <c r="H258" i="1"/>
  <c r="H260" i="1"/>
  <c r="H262" i="1"/>
  <c r="H264" i="1"/>
  <c r="H266" i="1"/>
  <c r="H268" i="1"/>
  <c r="H270" i="1"/>
  <c r="H272" i="1"/>
  <c r="H274" i="1"/>
  <c r="H276" i="1"/>
  <c r="H278" i="1"/>
  <c r="H280" i="1"/>
  <c r="H282" i="1"/>
  <c r="H284" i="1"/>
  <c r="H286" i="1"/>
  <c r="H288" i="1"/>
  <c r="H290" i="1"/>
  <c r="H292" i="1"/>
  <c r="H294" i="1"/>
  <c r="H296" i="1"/>
  <c r="H298" i="1"/>
  <c r="H300" i="1"/>
  <c r="H302" i="1"/>
  <c r="H304" i="1"/>
  <c r="H306" i="1"/>
  <c r="H308" i="1"/>
  <c r="H310" i="1"/>
  <c r="H312" i="1"/>
  <c r="H314" i="1"/>
  <c r="H316" i="1"/>
  <c r="H318" i="1"/>
  <c r="H320" i="1"/>
  <c r="H322" i="1"/>
  <c r="H324" i="1"/>
  <c r="H326" i="1"/>
  <c r="H328" i="1"/>
  <c r="H330" i="1"/>
  <c r="H332" i="1"/>
  <c r="H334" i="1"/>
  <c r="H336" i="1"/>
  <c r="H338" i="1"/>
  <c r="H340" i="1"/>
  <c r="H342" i="1"/>
  <c r="H344" i="1"/>
  <c r="H346" i="1"/>
  <c r="H348" i="1"/>
  <c r="H350" i="1"/>
  <c r="H352" i="1"/>
  <c r="H354" i="1"/>
  <c r="H356" i="1"/>
  <c r="H358" i="1"/>
  <c r="H360" i="1"/>
  <c r="H362" i="1"/>
  <c r="H364" i="1"/>
  <c r="H366" i="1"/>
  <c r="H368" i="1"/>
  <c r="H370" i="1"/>
  <c r="H372" i="1"/>
  <c r="H374" i="1"/>
  <c r="H376" i="1"/>
  <c r="H378" i="1"/>
  <c r="H380" i="1"/>
  <c r="H382" i="1"/>
  <c r="H384" i="1"/>
  <c r="H386" i="1"/>
  <c r="H388" i="1"/>
  <c r="H390" i="1"/>
  <c r="H392" i="1"/>
  <c r="H394" i="1"/>
  <c r="H396" i="1"/>
  <c r="H398" i="1"/>
  <c r="H400" i="1"/>
  <c r="H402" i="1"/>
  <c r="H404" i="1"/>
  <c r="H406" i="1"/>
  <c r="H408" i="1"/>
  <c r="H410" i="1"/>
  <c r="H412" i="1"/>
  <c r="H414" i="1"/>
  <c r="H416" i="1"/>
  <c r="H418" i="1"/>
  <c r="H420" i="1"/>
  <c r="H422" i="1"/>
  <c r="H424" i="1"/>
  <c r="H426" i="1"/>
  <c r="H428" i="1"/>
  <c r="H430" i="1"/>
  <c r="H432" i="1"/>
  <c r="H434" i="1"/>
  <c r="H436" i="1"/>
  <c r="H438" i="1"/>
  <c r="H440" i="1"/>
  <c r="H442" i="1"/>
  <c r="H444" i="1"/>
  <c r="H446" i="1"/>
  <c r="H448" i="1"/>
  <c r="H450" i="1"/>
  <c r="H452" i="1"/>
  <c r="H454" i="1"/>
  <c r="H456" i="1"/>
  <c r="H458" i="1"/>
  <c r="H460" i="1"/>
  <c r="H462" i="1"/>
  <c r="H464" i="1"/>
  <c r="H466" i="1"/>
  <c r="H468" i="1"/>
  <c r="H470" i="1"/>
  <c r="H472" i="1"/>
  <c r="H474" i="1"/>
  <c r="H476" i="1"/>
  <c r="H478" i="1"/>
  <c r="H480" i="1"/>
  <c r="H482" i="1"/>
  <c r="H484" i="1"/>
  <c r="H486" i="1"/>
  <c r="H488" i="1"/>
  <c r="H490" i="1"/>
  <c r="H492" i="1"/>
  <c r="H494" i="1"/>
  <c r="H496" i="1"/>
  <c r="H498" i="1"/>
  <c r="H500" i="1"/>
  <c r="H502" i="1"/>
  <c r="H504" i="1"/>
  <c r="H506" i="1"/>
  <c r="H508" i="1"/>
  <c r="H510" i="1"/>
  <c r="H512" i="1"/>
  <c r="H514" i="1"/>
  <c r="H516" i="1"/>
  <c r="H518" i="1"/>
  <c r="H520" i="1"/>
  <c r="H522" i="1"/>
  <c r="H524" i="1"/>
  <c r="H526" i="1"/>
  <c r="H528" i="1"/>
  <c r="H530" i="1"/>
  <c r="H532" i="1"/>
  <c r="H534" i="1"/>
  <c r="H536" i="1"/>
  <c r="H538" i="1"/>
  <c r="H540" i="1"/>
  <c r="H542" i="1"/>
  <c r="H544" i="1"/>
  <c r="H546" i="1"/>
  <c r="H548" i="1"/>
  <c r="H550" i="1"/>
  <c r="H552" i="1"/>
  <c r="H554" i="1"/>
  <c r="H556" i="1"/>
  <c r="H558" i="1"/>
  <c r="H560" i="1"/>
  <c r="H562" i="1"/>
  <c r="H564" i="1"/>
  <c r="H566" i="1"/>
  <c r="H568" i="1"/>
  <c r="H570" i="1"/>
  <c r="H572" i="1"/>
  <c r="H574" i="1"/>
  <c r="H576" i="1"/>
  <c r="H578" i="1"/>
  <c r="H580" i="1"/>
  <c r="H582" i="1"/>
  <c r="H584" i="1"/>
  <c r="H586" i="1"/>
  <c r="H588" i="1"/>
  <c r="H590" i="1"/>
  <c r="H592" i="1"/>
  <c r="H594" i="1"/>
  <c r="H596" i="1"/>
  <c r="H598" i="1"/>
  <c r="H600" i="1"/>
  <c r="H602" i="1"/>
  <c r="H604" i="1"/>
  <c r="H606" i="1"/>
  <c r="H608" i="1"/>
  <c r="H610" i="1"/>
  <c r="H612" i="1"/>
  <c r="H614" i="1"/>
  <c r="H616" i="1"/>
  <c r="H618" i="1"/>
  <c r="H620" i="1"/>
  <c r="H622" i="1"/>
  <c r="H624" i="1"/>
  <c r="H626" i="1"/>
  <c r="H628" i="1"/>
  <c r="H630" i="1"/>
  <c r="H632" i="1"/>
  <c r="H634" i="1"/>
  <c r="H636" i="1"/>
  <c r="H638" i="1"/>
  <c r="H640" i="1"/>
  <c r="H642" i="1"/>
  <c r="H644" i="1"/>
  <c r="H646" i="1"/>
  <c r="H648" i="1"/>
  <c r="H650" i="1"/>
  <c r="H652" i="1"/>
  <c r="H654" i="1"/>
  <c r="H656" i="1"/>
  <c r="H658" i="1"/>
  <c r="H660" i="1"/>
  <c r="H662" i="1"/>
  <c r="H664" i="1"/>
  <c r="H666" i="1"/>
  <c r="H668" i="1"/>
  <c r="H670" i="1"/>
  <c r="H672" i="1"/>
  <c r="H674" i="1"/>
  <c r="H676" i="1"/>
  <c r="H678" i="1"/>
  <c r="H680" i="1"/>
  <c r="H682" i="1"/>
  <c r="H684" i="1"/>
  <c r="H686" i="1"/>
  <c r="H688" i="1"/>
  <c r="H690" i="1"/>
  <c r="H692" i="1"/>
  <c r="H694" i="1"/>
  <c r="H696" i="1"/>
  <c r="H698" i="1"/>
  <c r="H700" i="1"/>
  <c r="H702" i="1"/>
  <c r="H704" i="1"/>
  <c r="H706" i="1"/>
  <c r="H708" i="1"/>
  <c r="H710" i="1"/>
  <c r="H712" i="1"/>
  <c r="H714" i="1"/>
  <c r="H716" i="1"/>
  <c r="H718" i="1"/>
  <c r="H720" i="1"/>
  <c r="H722" i="1"/>
  <c r="H724" i="1"/>
  <c r="H726" i="1"/>
  <c r="H728" i="1"/>
  <c r="H730" i="1"/>
  <c r="H732" i="1"/>
  <c r="H734" i="1"/>
  <c r="H736" i="1"/>
  <c r="H738" i="1"/>
  <c r="H740" i="1"/>
  <c r="H742" i="1"/>
  <c r="H744" i="1"/>
  <c r="H746" i="1"/>
  <c r="H748" i="1"/>
  <c r="H750" i="1"/>
  <c r="H752" i="1"/>
  <c r="H754" i="1"/>
  <c r="H756" i="1"/>
  <c r="H758" i="1"/>
  <c r="H760" i="1"/>
  <c r="H762" i="1"/>
  <c r="H764" i="1"/>
  <c r="H766" i="1"/>
  <c r="H768" i="1"/>
  <c r="H770" i="1"/>
  <c r="H772" i="1"/>
  <c r="H774" i="1"/>
  <c r="H776" i="1"/>
  <c r="H778" i="1"/>
  <c r="H780" i="1"/>
  <c r="H782" i="1"/>
  <c r="H784" i="1"/>
  <c r="H786" i="1"/>
  <c r="H788" i="1"/>
  <c r="H790" i="1"/>
  <c r="H792" i="1"/>
  <c r="H794" i="1"/>
  <c r="H796" i="1"/>
  <c r="H798" i="1"/>
  <c r="H800" i="1"/>
  <c r="H802" i="1"/>
  <c r="H804" i="1"/>
  <c r="H806" i="1"/>
  <c r="H808" i="1"/>
  <c r="H810" i="1"/>
  <c r="H812" i="1"/>
  <c r="H814" i="1"/>
  <c r="H816" i="1"/>
  <c r="H818" i="1"/>
  <c r="H820" i="1"/>
  <c r="H822" i="1"/>
  <c r="H824" i="1"/>
  <c r="H826" i="1"/>
  <c r="H828" i="1"/>
  <c r="H830" i="1"/>
  <c r="H832" i="1"/>
  <c r="H834" i="1"/>
  <c r="H836" i="1"/>
  <c r="H838" i="1"/>
  <c r="H840" i="1"/>
  <c r="H842" i="1"/>
  <c r="H844" i="1"/>
  <c r="H846" i="1"/>
  <c r="H848" i="1"/>
  <c r="H850" i="1"/>
  <c r="H852" i="1"/>
  <c r="H854" i="1"/>
  <c r="H856" i="1"/>
  <c r="H858" i="1"/>
  <c r="H860" i="1"/>
  <c r="H862" i="1"/>
  <c r="H864" i="1"/>
  <c r="H866" i="1"/>
  <c r="H868" i="1"/>
  <c r="H870" i="1"/>
  <c r="H872" i="1"/>
  <c r="H874" i="1"/>
  <c r="H876" i="1"/>
  <c r="H878" i="1"/>
  <c r="H880" i="1"/>
  <c r="H882" i="1"/>
  <c r="H884" i="1"/>
  <c r="H886" i="1"/>
  <c r="H888" i="1"/>
  <c r="H890" i="1"/>
  <c r="H892" i="1"/>
  <c r="H894" i="1"/>
  <c r="H896" i="1"/>
  <c r="H898" i="1"/>
  <c r="H900" i="1"/>
  <c r="H902" i="1"/>
  <c r="H904" i="1"/>
  <c r="H906" i="1"/>
  <c r="H908" i="1"/>
  <c r="H910" i="1"/>
  <c r="H912" i="1"/>
  <c r="H914" i="1"/>
  <c r="H916" i="1"/>
  <c r="H918" i="1"/>
  <c r="H920" i="1"/>
  <c r="H922" i="1"/>
  <c r="H924" i="1"/>
  <c r="H926" i="1"/>
  <c r="H928" i="1"/>
  <c r="H930" i="1"/>
  <c r="H932" i="1"/>
  <c r="H934" i="1"/>
  <c r="H936" i="1"/>
  <c r="H938" i="1"/>
  <c r="H940" i="1"/>
  <c r="H942" i="1"/>
  <c r="H944" i="1"/>
  <c r="H946" i="1"/>
  <c r="H948" i="1"/>
  <c r="H950" i="1"/>
  <c r="H952" i="1"/>
  <c r="H954" i="1"/>
  <c r="H956" i="1"/>
  <c r="H958" i="1"/>
  <c r="H960" i="1"/>
  <c r="H962" i="1"/>
  <c r="H964" i="1"/>
  <c r="H966" i="1"/>
  <c r="H968" i="1"/>
  <c r="H970" i="1"/>
  <c r="H972" i="1"/>
  <c r="H974" i="1"/>
  <c r="H976" i="1"/>
  <c r="H978" i="1"/>
  <c r="H980" i="1"/>
  <c r="H982" i="1"/>
  <c r="H984" i="1"/>
  <c r="H986" i="1"/>
  <c r="H988" i="1"/>
  <c r="H990" i="1"/>
  <c r="H992" i="1"/>
  <c r="H994" i="1"/>
  <c r="H996" i="1"/>
  <c r="H998" i="1"/>
  <c r="H1000" i="1"/>
  <c r="H1002" i="1"/>
  <c r="H1004" i="1"/>
  <c r="H1006" i="1"/>
  <c r="H1008" i="1"/>
  <c r="H1010" i="1"/>
  <c r="H1012" i="1"/>
  <c r="H1014" i="1"/>
  <c r="H1016" i="1"/>
  <c r="H1018" i="1"/>
  <c r="H1020" i="1"/>
  <c r="H1022" i="1"/>
  <c r="H1024" i="1"/>
  <c r="H1026" i="1"/>
  <c r="H1028" i="1"/>
  <c r="H1030" i="1"/>
  <c r="H1032" i="1"/>
  <c r="H1034" i="1"/>
  <c r="H2" i="1"/>
  <c r="H4" i="1"/>
  <c r="H6" i="1"/>
  <c r="H8" i="1"/>
  <c r="H1037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6" i="1"/>
  <c r="G208" i="1"/>
  <c r="G210" i="1"/>
  <c r="G212" i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6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2" i="1"/>
  <c r="G284" i="1"/>
  <c r="G286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8" i="1"/>
  <c r="G410" i="1"/>
  <c r="G412" i="1"/>
  <c r="G414" i="1"/>
  <c r="G416" i="1"/>
  <c r="G418" i="1"/>
  <c r="G420" i="1"/>
  <c r="G422" i="1"/>
  <c r="G424" i="1"/>
  <c r="G426" i="1"/>
  <c r="G428" i="1"/>
  <c r="G430" i="1"/>
  <c r="G432" i="1"/>
  <c r="G434" i="1"/>
  <c r="G436" i="1"/>
  <c r="G438" i="1"/>
  <c r="G440" i="1"/>
  <c r="G442" i="1"/>
  <c r="G444" i="1"/>
  <c r="G446" i="1"/>
  <c r="G448" i="1"/>
  <c r="G450" i="1"/>
  <c r="G452" i="1"/>
  <c r="G454" i="1"/>
  <c r="G456" i="1"/>
  <c r="G458" i="1"/>
  <c r="G460" i="1"/>
  <c r="G462" i="1"/>
  <c r="G464" i="1"/>
  <c r="G466" i="1"/>
  <c r="G468" i="1"/>
  <c r="G470" i="1"/>
  <c r="G472" i="1"/>
  <c r="G474" i="1"/>
  <c r="G476" i="1"/>
  <c r="G478" i="1"/>
  <c r="G480" i="1"/>
  <c r="G482" i="1"/>
  <c r="G484" i="1"/>
  <c r="G486" i="1"/>
  <c r="G488" i="1"/>
  <c r="G490" i="1"/>
  <c r="G492" i="1"/>
  <c r="G494" i="1"/>
  <c r="G496" i="1"/>
  <c r="G498" i="1"/>
  <c r="G500" i="1"/>
  <c r="G502" i="1"/>
  <c r="G504" i="1"/>
  <c r="G506" i="1"/>
  <c r="G508" i="1"/>
  <c r="G510" i="1"/>
  <c r="G512" i="1"/>
  <c r="G514" i="1"/>
  <c r="G516" i="1"/>
  <c r="G518" i="1"/>
  <c r="G520" i="1"/>
  <c r="G522" i="1"/>
  <c r="G524" i="1"/>
  <c r="G526" i="1"/>
  <c r="G528" i="1"/>
  <c r="G530" i="1"/>
  <c r="G532" i="1"/>
  <c r="G534" i="1"/>
  <c r="G536" i="1"/>
  <c r="G538" i="1"/>
  <c r="G540" i="1"/>
  <c r="G542" i="1"/>
  <c r="G544" i="1"/>
  <c r="G546" i="1"/>
  <c r="G548" i="1"/>
  <c r="G550" i="1"/>
  <c r="G552" i="1"/>
  <c r="G554" i="1"/>
  <c r="G556" i="1"/>
  <c r="G558" i="1"/>
  <c r="G560" i="1"/>
  <c r="G562" i="1"/>
  <c r="G564" i="1"/>
  <c r="G566" i="1"/>
  <c r="G568" i="1"/>
  <c r="G570" i="1"/>
  <c r="G572" i="1"/>
  <c r="G574" i="1"/>
  <c r="G576" i="1"/>
  <c r="G578" i="1"/>
  <c r="G580" i="1"/>
  <c r="G582" i="1"/>
  <c r="G584" i="1"/>
  <c r="G586" i="1"/>
  <c r="G588" i="1"/>
  <c r="G590" i="1"/>
  <c r="G592" i="1"/>
  <c r="G594" i="1"/>
  <c r="G596" i="1"/>
  <c r="G598" i="1"/>
  <c r="G600" i="1"/>
  <c r="G602" i="1"/>
  <c r="G604" i="1"/>
  <c r="G606" i="1"/>
  <c r="G608" i="1"/>
  <c r="G610" i="1"/>
  <c r="G612" i="1"/>
  <c r="G614" i="1"/>
  <c r="G616" i="1"/>
  <c r="G618" i="1"/>
  <c r="G620" i="1"/>
  <c r="G622" i="1"/>
  <c r="G624" i="1"/>
  <c r="G626" i="1"/>
  <c r="G628" i="1"/>
  <c r="G630" i="1"/>
  <c r="G632" i="1"/>
  <c r="G634" i="1"/>
  <c r="G636" i="1"/>
  <c r="G638" i="1"/>
  <c r="G640" i="1"/>
  <c r="G642" i="1"/>
  <c r="G644" i="1"/>
  <c r="G646" i="1"/>
  <c r="G648" i="1"/>
  <c r="G650" i="1"/>
  <c r="G652" i="1"/>
  <c r="G654" i="1"/>
  <c r="G656" i="1"/>
  <c r="G658" i="1"/>
  <c r="G660" i="1"/>
  <c r="G662" i="1"/>
  <c r="G664" i="1"/>
  <c r="G666" i="1"/>
  <c r="G668" i="1"/>
  <c r="G670" i="1"/>
  <c r="G672" i="1"/>
  <c r="G674" i="1"/>
  <c r="G676" i="1"/>
  <c r="G678" i="1"/>
  <c r="G680" i="1"/>
  <c r="G682" i="1"/>
  <c r="G684" i="1"/>
  <c r="G686" i="1"/>
  <c r="G688" i="1"/>
  <c r="G690" i="1"/>
  <c r="G692" i="1"/>
  <c r="G694" i="1"/>
  <c r="G696" i="1"/>
  <c r="G698" i="1"/>
  <c r="G700" i="1"/>
  <c r="G702" i="1"/>
  <c r="G704" i="1"/>
  <c r="G706" i="1"/>
  <c r="G708" i="1"/>
  <c r="G710" i="1"/>
  <c r="G712" i="1"/>
  <c r="G714" i="1"/>
  <c r="G716" i="1"/>
  <c r="G718" i="1"/>
  <c r="G720" i="1"/>
  <c r="G722" i="1"/>
  <c r="G724" i="1"/>
  <c r="G726" i="1"/>
  <c r="G728" i="1"/>
  <c r="G730" i="1"/>
  <c r="G732" i="1"/>
  <c r="G734" i="1"/>
  <c r="G736" i="1"/>
  <c r="G738" i="1"/>
  <c r="G740" i="1"/>
  <c r="G742" i="1"/>
  <c r="G744" i="1"/>
  <c r="G746" i="1"/>
  <c r="G748" i="1"/>
  <c r="G750" i="1"/>
  <c r="G752" i="1"/>
  <c r="G754" i="1"/>
  <c r="G756" i="1"/>
  <c r="G758" i="1"/>
  <c r="G760" i="1"/>
  <c r="G762" i="1"/>
  <c r="G764" i="1"/>
  <c r="G766" i="1"/>
  <c r="G768" i="1"/>
  <c r="G770" i="1"/>
  <c r="G772" i="1"/>
  <c r="G774" i="1"/>
  <c r="G776" i="1"/>
  <c r="G778" i="1"/>
  <c r="G780" i="1"/>
  <c r="G782" i="1"/>
  <c r="G784" i="1"/>
  <c r="G786" i="1"/>
  <c r="G788" i="1"/>
  <c r="G790" i="1"/>
  <c r="G792" i="1"/>
  <c r="G794" i="1"/>
  <c r="G796" i="1"/>
  <c r="G798" i="1"/>
  <c r="G800" i="1"/>
  <c r="G802" i="1"/>
  <c r="G804" i="1"/>
  <c r="G806" i="1"/>
  <c r="G808" i="1"/>
  <c r="G810" i="1"/>
  <c r="G812" i="1"/>
  <c r="G814" i="1"/>
  <c r="G816" i="1"/>
  <c r="G818" i="1"/>
  <c r="G820" i="1"/>
  <c r="G822" i="1"/>
  <c r="G824" i="1"/>
  <c r="G826" i="1"/>
  <c r="G828" i="1"/>
  <c r="G830" i="1"/>
  <c r="G832" i="1"/>
  <c r="G834" i="1"/>
  <c r="G836" i="1"/>
  <c r="G838" i="1"/>
  <c r="G840" i="1"/>
  <c r="G842" i="1"/>
  <c r="G844" i="1"/>
  <c r="G846" i="1"/>
  <c r="G848" i="1"/>
  <c r="G850" i="1"/>
  <c r="G852" i="1"/>
  <c r="G854" i="1"/>
  <c r="G856" i="1"/>
  <c r="G858" i="1"/>
  <c r="G860" i="1"/>
  <c r="G862" i="1"/>
  <c r="G864" i="1"/>
  <c r="G866" i="1"/>
  <c r="G868" i="1"/>
  <c r="G870" i="1"/>
  <c r="G872" i="1"/>
  <c r="G874" i="1"/>
  <c r="G876" i="1"/>
  <c r="G878" i="1"/>
  <c r="G880" i="1"/>
  <c r="G882" i="1"/>
  <c r="G884" i="1"/>
  <c r="G886" i="1"/>
  <c r="G888" i="1"/>
  <c r="G890" i="1"/>
  <c r="G892" i="1"/>
  <c r="G894" i="1"/>
  <c r="G896" i="1"/>
  <c r="G898" i="1"/>
  <c r="G900" i="1"/>
  <c r="G902" i="1"/>
  <c r="G904" i="1"/>
  <c r="G906" i="1"/>
  <c r="G908" i="1"/>
  <c r="G910" i="1"/>
  <c r="G912" i="1"/>
  <c r="G914" i="1"/>
  <c r="G916" i="1"/>
  <c r="G918" i="1"/>
  <c r="G920" i="1"/>
  <c r="G922" i="1"/>
  <c r="G924" i="1"/>
  <c r="G926" i="1"/>
  <c r="G928" i="1"/>
  <c r="G930" i="1"/>
  <c r="G932" i="1"/>
  <c r="G934" i="1"/>
  <c r="G936" i="1"/>
  <c r="G938" i="1"/>
  <c r="G940" i="1"/>
  <c r="G942" i="1"/>
  <c r="G944" i="1"/>
  <c r="G946" i="1"/>
  <c r="G948" i="1"/>
  <c r="G950" i="1"/>
  <c r="G952" i="1"/>
  <c r="G954" i="1"/>
  <c r="G956" i="1"/>
  <c r="G958" i="1"/>
  <c r="G960" i="1"/>
  <c r="G962" i="1"/>
  <c r="G964" i="1"/>
  <c r="G966" i="1"/>
  <c r="G968" i="1"/>
  <c r="G970" i="1"/>
  <c r="G972" i="1"/>
  <c r="G974" i="1"/>
  <c r="G976" i="1"/>
  <c r="G978" i="1"/>
  <c r="G980" i="1"/>
  <c r="G982" i="1"/>
  <c r="G984" i="1"/>
  <c r="G986" i="1"/>
  <c r="G988" i="1"/>
  <c r="G990" i="1"/>
  <c r="G992" i="1"/>
  <c r="G994" i="1"/>
  <c r="G996" i="1"/>
  <c r="G998" i="1"/>
  <c r="G1000" i="1"/>
  <c r="G1002" i="1"/>
  <c r="G1004" i="1"/>
  <c r="G1006" i="1"/>
  <c r="G1008" i="1"/>
  <c r="G1010" i="1"/>
  <c r="G1012" i="1"/>
  <c r="G1014" i="1"/>
  <c r="G1016" i="1"/>
  <c r="G1018" i="1"/>
  <c r="G1020" i="1"/>
  <c r="G1022" i="1"/>
  <c r="G1024" i="1"/>
  <c r="G1026" i="1"/>
  <c r="G1028" i="1"/>
  <c r="G1030" i="1"/>
  <c r="G1032" i="1"/>
  <c r="G1034" i="1"/>
  <c r="G2" i="1"/>
  <c r="G4" i="1"/>
  <c r="G6" i="1"/>
  <c r="G8" i="1"/>
  <c r="G1037" i="1"/>
  <c r="H1063" i="2"/>
  <c r="G1063" i="2"/>
  <c r="H1060" i="2"/>
  <c r="H1058" i="2"/>
  <c r="H1056" i="2"/>
  <c r="H1054" i="2"/>
  <c r="H1052" i="2"/>
  <c r="H1050" i="2"/>
  <c r="H1048" i="2"/>
  <c r="H1046" i="2"/>
  <c r="H1044" i="2"/>
  <c r="H1042" i="2"/>
  <c r="H1040" i="2"/>
  <c r="H1038" i="2"/>
  <c r="H1036" i="2"/>
  <c r="H1034" i="2"/>
  <c r="H1032" i="2"/>
  <c r="H1030" i="2"/>
  <c r="H1028" i="2"/>
  <c r="H1026" i="2"/>
  <c r="H1024" i="2"/>
  <c r="H1022" i="2"/>
  <c r="H1020" i="2"/>
  <c r="H1018" i="2"/>
  <c r="H1016" i="2"/>
  <c r="H1014" i="2"/>
  <c r="H1012" i="2"/>
  <c r="H1010" i="2"/>
  <c r="H1008" i="2"/>
  <c r="H1006" i="2"/>
  <c r="H1004" i="2"/>
  <c r="H1002" i="2"/>
  <c r="H1000" i="2"/>
  <c r="H998" i="2"/>
  <c r="H996" i="2"/>
  <c r="H994" i="2"/>
  <c r="H992" i="2"/>
  <c r="H990" i="2"/>
  <c r="H988" i="2"/>
  <c r="H986" i="2"/>
  <c r="H984" i="2"/>
  <c r="H982" i="2"/>
  <c r="H980" i="2"/>
  <c r="H978" i="2"/>
  <c r="H976" i="2"/>
  <c r="H974" i="2"/>
  <c r="H972" i="2"/>
  <c r="H970" i="2"/>
  <c r="H968" i="2"/>
  <c r="H966" i="2"/>
  <c r="H964" i="2"/>
  <c r="H962" i="2"/>
  <c r="H960" i="2"/>
  <c r="H958" i="2"/>
  <c r="H956" i="2"/>
  <c r="H954" i="2"/>
  <c r="H952" i="2"/>
  <c r="H950" i="2"/>
  <c r="H948" i="2"/>
  <c r="H946" i="2"/>
  <c r="H944" i="2"/>
  <c r="H942" i="2"/>
  <c r="H940" i="2"/>
  <c r="H938" i="2"/>
  <c r="H936" i="2"/>
  <c r="H934" i="2"/>
  <c r="H932" i="2"/>
  <c r="H930" i="2"/>
  <c r="H928" i="2"/>
  <c r="H926" i="2"/>
  <c r="H924" i="2"/>
  <c r="H922" i="2"/>
  <c r="H920" i="2"/>
  <c r="H918" i="2"/>
  <c r="H916" i="2"/>
  <c r="H914" i="2"/>
  <c r="H912" i="2"/>
  <c r="H910" i="2"/>
  <c r="H908" i="2"/>
  <c r="H906" i="2"/>
  <c r="H904" i="2"/>
  <c r="H902" i="2"/>
  <c r="H900" i="2"/>
  <c r="H898" i="2"/>
  <c r="H896" i="2"/>
  <c r="H894" i="2"/>
  <c r="H892" i="2"/>
  <c r="H890" i="2"/>
  <c r="H888" i="2"/>
  <c r="H886" i="2"/>
  <c r="H884" i="2"/>
  <c r="H882" i="2"/>
  <c r="H880" i="2"/>
  <c r="H878" i="2"/>
  <c r="H876" i="2"/>
  <c r="H874" i="2"/>
  <c r="H872" i="2"/>
  <c r="H870" i="2"/>
  <c r="H868" i="2"/>
  <c r="H866" i="2"/>
  <c r="H864" i="2"/>
  <c r="H862" i="2"/>
  <c r="H860" i="2"/>
  <c r="H858" i="2"/>
  <c r="H856" i="2"/>
  <c r="H854" i="2"/>
  <c r="H852" i="2"/>
  <c r="H850" i="2"/>
  <c r="H848" i="2"/>
  <c r="H846" i="2"/>
  <c r="H844" i="2"/>
  <c r="H842" i="2"/>
  <c r="H840" i="2"/>
  <c r="H838" i="2"/>
  <c r="H836" i="2"/>
  <c r="H834" i="2"/>
  <c r="H832" i="2"/>
  <c r="H830" i="2"/>
  <c r="H828" i="2"/>
  <c r="H826" i="2"/>
  <c r="H824" i="2"/>
  <c r="H822" i="2"/>
  <c r="H820" i="2"/>
  <c r="H818" i="2"/>
  <c r="H816" i="2"/>
  <c r="H814" i="2"/>
  <c r="H812" i="2"/>
  <c r="H810" i="2"/>
  <c r="H808" i="2"/>
  <c r="H806" i="2"/>
  <c r="H804" i="2"/>
  <c r="H802" i="2"/>
  <c r="H800" i="2"/>
  <c r="H798" i="2"/>
  <c r="H796" i="2"/>
  <c r="H794" i="2"/>
  <c r="H792" i="2"/>
  <c r="H790" i="2"/>
  <c r="H788" i="2"/>
  <c r="H786" i="2"/>
  <c r="H784" i="2"/>
  <c r="H782" i="2"/>
  <c r="H780" i="2"/>
  <c r="H778" i="2"/>
  <c r="H776" i="2"/>
  <c r="H774" i="2"/>
  <c r="H772" i="2"/>
  <c r="H770" i="2"/>
  <c r="H768" i="2"/>
  <c r="H766" i="2"/>
  <c r="H764" i="2"/>
  <c r="H762" i="2"/>
  <c r="H760" i="2"/>
  <c r="H758" i="2"/>
  <c r="H756" i="2"/>
  <c r="H754" i="2"/>
  <c r="H752" i="2"/>
  <c r="H750" i="2"/>
  <c r="H748" i="2"/>
  <c r="H746" i="2"/>
  <c r="H744" i="2"/>
  <c r="H742" i="2"/>
  <c r="H740" i="2"/>
  <c r="H738" i="2"/>
  <c r="H736" i="2"/>
  <c r="H734" i="2"/>
  <c r="H732" i="2"/>
  <c r="H730" i="2"/>
  <c r="H728" i="2"/>
  <c r="H726" i="2"/>
  <c r="H724" i="2"/>
  <c r="H722" i="2"/>
  <c r="H720" i="2"/>
  <c r="H718" i="2"/>
  <c r="H716" i="2"/>
  <c r="H714" i="2"/>
  <c r="H712" i="2"/>
  <c r="H710" i="2"/>
  <c r="H708" i="2"/>
  <c r="H706" i="2"/>
  <c r="H704" i="2"/>
  <c r="H702" i="2"/>
  <c r="H700" i="2"/>
  <c r="H698" i="2"/>
  <c r="H696" i="2"/>
  <c r="H694" i="2"/>
  <c r="H692" i="2"/>
  <c r="H690" i="2"/>
  <c r="H688" i="2"/>
  <c r="H686" i="2"/>
  <c r="H684" i="2"/>
  <c r="H682" i="2"/>
  <c r="H680" i="2"/>
  <c r="H678" i="2"/>
  <c r="H676" i="2"/>
  <c r="H674" i="2"/>
  <c r="H672" i="2"/>
  <c r="H670" i="2"/>
  <c r="H668" i="2"/>
  <c r="H666" i="2"/>
  <c r="H664" i="2"/>
  <c r="H662" i="2"/>
  <c r="H660" i="2"/>
  <c r="H658" i="2"/>
  <c r="H656" i="2"/>
  <c r="H654" i="2"/>
  <c r="H652" i="2"/>
  <c r="H650" i="2"/>
  <c r="H648" i="2"/>
  <c r="H646" i="2"/>
  <c r="H644" i="2"/>
  <c r="H642" i="2"/>
  <c r="H640" i="2"/>
  <c r="H638" i="2"/>
  <c r="H636" i="2"/>
  <c r="H634" i="2"/>
  <c r="H632" i="2"/>
  <c r="H630" i="2"/>
  <c r="H628" i="2"/>
  <c r="H626" i="2"/>
  <c r="H624" i="2"/>
  <c r="H622" i="2"/>
  <c r="H620" i="2"/>
  <c r="H618" i="2"/>
  <c r="H616" i="2"/>
  <c r="H614" i="2"/>
  <c r="H612" i="2"/>
  <c r="H610" i="2"/>
  <c r="H608" i="2"/>
  <c r="H606" i="2"/>
  <c r="H604" i="2"/>
  <c r="H602" i="2"/>
  <c r="H600" i="2"/>
  <c r="H598" i="2"/>
  <c r="H596" i="2"/>
  <c r="H594" i="2"/>
  <c r="H592" i="2"/>
  <c r="H590" i="2"/>
  <c r="H588" i="2"/>
  <c r="H586" i="2"/>
  <c r="H584" i="2"/>
  <c r="H582" i="2"/>
  <c r="H580" i="2"/>
  <c r="H578" i="2"/>
  <c r="H576" i="2"/>
  <c r="H574" i="2"/>
  <c r="H572" i="2"/>
  <c r="H570" i="2"/>
  <c r="H568" i="2"/>
  <c r="H566" i="2"/>
  <c r="H564" i="2"/>
  <c r="H562" i="2"/>
  <c r="H560" i="2"/>
  <c r="H558" i="2"/>
  <c r="H556" i="2"/>
  <c r="H554" i="2"/>
  <c r="H552" i="2"/>
  <c r="H550" i="2"/>
  <c r="H548" i="2"/>
  <c r="H546" i="2"/>
  <c r="H544" i="2"/>
  <c r="H542" i="2"/>
  <c r="H540" i="2"/>
  <c r="H538" i="2"/>
  <c r="H536" i="2"/>
  <c r="H534" i="2"/>
  <c r="H532" i="2"/>
  <c r="H530" i="2"/>
  <c r="H528" i="2"/>
  <c r="H526" i="2"/>
  <c r="H524" i="2"/>
  <c r="H522" i="2"/>
  <c r="H520" i="2"/>
  <c r="H518" i="2"/>
  <c r="H516" i="2"/>
  <c r="H514" i="2"/>
  <c r="H512" i="2"/>
  <c r="H510" i="2"/>
  <c r="H508" i="2"/>
  <c r="H506" i="2"/>
  <c r="H504" i="2"/>
  <c r="H502" i="2"/>
  <c r="H500" i="2"/>
  <c r="H498" i="2"/>
  <c r="H496" i="2"/>
  <c r="H494" i="2"/>
  <c r="H492" i="2"/>
  <c r="H490" i="2"/>
  <c r="H488" i="2"/>
  <c r="H486" i="2"/>
  <c r="H484" i="2"/>
  <c r="H482" i="2"/>
  <c r="H480" i="2"/>
  <c r="H478" i="2"/>
  <c r="H476" i="2"/>
  <c r="H474" i="2"/>
  <c r="H472" i="2"/>
  <c r="H470" i="2"/>
  <c r="H468" i="2"/>
  <c r="H466" i="2"/>
  <c r="H464" i="2"/>
  <c r="H462" i="2"/>
  <c r="H460" i="2"/>
  <c r="H458" i="2"/>
  <c r="H456" i="2"/>
  <c r="H454" i="2"/>
  <c r="H452" i="2"/>
  <c r="H450" i="2"/>
  <c r="H448" i="2"/>
  <c r="H446" i="2"/>
  <c r="H444" i="2"/>
  <c r="H442" i="2"/>
  <c r="H440" i="2"/>
  <c r="H438" i="2"/>
  <c r="H436" i="2"/>
  <c r="H434" i="2"/>
  <c r="H432" i="2"/>
  <c r="H430" i="2"/>
  <c r="H428" i="2"/>
  <c r="H426" i="2"/>
  <c r="H424" i="2"/>
  <c r="H422" i="2"/>
  <c r="H420" i="2"/>
  <c r="H418" i="2"/>
  <c r="H416" i="2"/>
  <c r="H414" i="2"/>
  <c r="H412" i="2"/>
  <c r="H410" i="2"/>
  <c r="H408" i="2"/>
  <c r="H406" i="2"/>
  <c r="H404" i="2"/>
  <c r="H402" i="2"/>
  <c r="H400" i="2"/>
  <c r="H398" i="2"/>
  <c r="H396" i="2"/>
  <c r="H394" i="2"/>
  <c r="H392" i="2"/>
  <c r="H390" i="2"/>
  <c r="H388" i="2"/>
  <c r="H386" i="2"/>
  <c r="H384" i="2"/>
  <c r="H382" i="2"/>
  <c r="H380" i="2"/>
  <c r="H378" i="2"/>
  <c r="H376" i="2"/>
  <c r="H374" i="2"/>
  <c r="H372" i="2"/>
  <c r="H370" i="2"/>
  <c r="H368" i="2"/>
  <c r="H366" i="2"/>
  <c r="H364" i="2"/>
  <c r="H362" i="2"/>
  <c r="H360" i="2"/>
  <c r="H358" i="2"/>
  <c r="H356" i="2"/>
  <c r="H354" i="2"/>
  <c r="H352" i="2"/>
  <c r="H350" i="2"/>
  <c r="H348" i="2"/>
  <c r="H346" i="2"/>
  <c r="H344" i="2"/>
  <c r="H342" i="2"/>
  <c r="H340" i="2"/>
  <c r="H338" i="2"/>
  <c r="H336" i="2"/>
  <c r="H334" i="2"/>
  <c r="H332" i="2"/>
  <c r="H330" i="2"/>
  <c r="H328" i="2"/>
  <c r="H326" i="2"/>
  <c r="H324" i="2"/>
  <c r="H322" i="2"/>
  <c r="H320" i="2"/>
  <c r="H318" i="2"/>
  <c r="H316" i="2"/>
  <c r="H314" i="2"/>
  <c r="H312" i="2"/>
  <c r="H310" i="2"/>
  <c r="H308" i="2"/>
  <c r="H306" i="2"/>
  <c r="H304" i="2"/>
  <c r="H302" i="2"/>
  <c r="H300" i="2"/>
  <c r="H298" i="2"/>
  <c r="H296" i="2"/>
  <c r="H294" i="2"/>
  <c r="H292" i="2"/>
  <c r="H290" i="2"/>
  <c r="H288" i="2"/>
  <c r="H286" i="2"/>
  <c r="H284" i="2"/>
  <c r="H282" i="2"/>
  <c r="H280" i="2"/>
  <c r="H278" i="2"/>
  <c r="H276" i="2"/>
  <c r="H274" i="2"/>
  <c r="H272" i="2"/>
  <c r="H270" i="2"/>
  <c r="H268" i="2"/>
  <c r="H266" i="2"/>
  <c r="H264" i="2"/>
  <c r="H262" i="2"/>
  <c r="H260" i="2"/>
  <c r="H258" i="2"/>
  <c r="H256" i="2"/>
  <c r="H254" i="2"/>
  <c r="H252" i="2"/>
  <c r="H250" i="2"/>
  <c r="H248" i="2"/>
  <c r="H246" i="2"/>
  <c r="H244" i="2"/>
  <c r="H242" i="2"/>
  <c r="H240" i="2"/>
  <c r="H238" i="2"/>
  <c r="H236" i="2"/>
  <c r="H234" i="2"/>
  <c r="H232" i="2"/>
  <c r="H230" i="2"/>
  <c r="H228" i="2"/>
  <c r="H226" i="2"/>
  <c r="H224" i="2"/>
  <c r="H222" i="2"/>
  <c r="H220" i="2"/>
  <c r="H218" i="2"/>
  <c r="H216" i="2"/>
  <c r="H214" i="2"/>
  <c r="H212" i="2"/>
  <c r="H210" i="2"/>
  <c r="H208" i="2"/>
  <c r="H206" i="2"/>
  <c r="H204" i="2"/>
  <c r="H202" i="2"/>
  <c r="H200" i="2"/>
  <c r="H198" i="2"/>
  <c r="H196" i="2"/>
  <c r="H194" i="2"/>
  <c r="H192" i="2"/>
  <c r="H190" i="2"/>
  <c r="H188" i="2"/>
  <c r="H186" i="2"/>
  <c r="H184" i="2"/>
  <c r="H182" i="2"/>
  <c r="H180" i="2"/>
  <c r="H178" i="2"/>
  <c r="H176" i="2"/>
  <c r="H174" i="2"/>
  <c r="H172" i="2"/>
  <c r="H170" i="2"/>
  <c r="H168" i="2"/>
  <c r="H166" i="2"/>
  <c r="H164" i="2"/>
  <c r="H162" i="2"/>
  <c r="H160" i="2"/>
  <c r="H158" i="2"/>
  <c r="H156" i="2"/>
  <c r="H154" i="2"/>
  <c r="H152" i="2"/>
  <c r="H150" i="2"/>
  <c r="H148" i="2"/>
  <c r="H146" i="2"/>
  <c r="H144" i="2"/>
  <c r="H142" i="2"/>
  <c r="H140" i="2"/>
  <c r="H138" i="2"/>
  <c r="H136" i="2"/>
  <c r="H134" i="2"/>
  <c r="H132" i="2"/>
  <c r="H130" i="2"/>
  <c r="H128" i="2"/>
  <c r="H126" i="2"/>
  <c r="H124" i="2"/>
  <c r="H122" i="2"/>
  <c r="H120" i="2"/>
  <c r="H118" i="2"/>
  <c r="H116" i="2"/>
  <c r="H114" i="2"/>
  <c r="H112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H4" i="2"/>
  <c r="H2" i="2"/>
  <c r="G128" i="2"/>
  <c r="G130" i="2"/>
  <c r="G132" i="2"/>
  <c r="G134" i="2"/>
  <c r="G136" i="2"/>
  <c r="G138" i="2"/>
  <c r="G140" i="2"/>
  <c r="G142" i="2"/>
  <c r="G144" i="2"/>
  <c r="G146" i="2"/>
  <c r="G148" i="2"/>
  <c r="G150" i="2"/>
  <c r="G152" i="2"/>
  <c r="G154" i="2"/>
  <c r="G156" i="2"/>
  <c r="G158" i="2"/>
  <c r="G160" i="2"/>
  <c r="G162" i="2"/>
  <c r="G164" i="2"/>
  <c r="G166" i="2"/>
  <c r="G168" i="2"/>
  <c r="G170" i="2"/>
  <c r="G172" i="2"/>
  <c r="G174" i="2"/>
  <c r="G176" i="2"/>
  <c r="G178" i="2"/>
  <c r="G180" i="2"/>
  <c r="G182" i="2"/>
  <c r="G184" i="2"/>
  <c r="G186" i="2"/>
  <c r="G188" i="2"/>
  <c r="G190" i="2"/>
  <c r="G192" i="2"/>
  <c r="G194" i="2"/>
  <c r="G196" i="2"/>
  <c r="G198" i="2"/>
  <c r="G200" i="2"/>
  <c r="G202" i="2"/>
  <c r="G204" i="2"/>
  <c r="G206" i="2"/>
  <c r="G208" i="2"/>
  <c r="G210" i="2"/>
  <c r="G212" i="2"/>
  <c r="G214" i="2"/>
  <c r="G216" i="2"/>
  <c r="G218" i="2"/>
  <c r="G220" i="2"/>
  <c r="G222" i="2"/>
  <c r="G224" i="2"/>
  <c r="G226" i="2"/>
  <c r="G228" i="2"/>
  <c r="G230" i="2"/>
  <c r="G232" i="2"/>
  <c r="G234" i="2"/>
  <c r="G236" i="2"/>
  <c r="G238" i="2"/>
  <c r="G240" i="2"/>
  <c r="G242" i="2"/>
  <c r="G244" i="2"/>
  <c r="G246" i="2"/>
  <c r="G248" i="2"/>
  <c r="G250" i="2"/>
  <c r="G252" i="2"/>
  <c r="G254" i="2"/>
  <c r="G256" i="2"/>
  <c r="G258" i="2"/>
  <c r="G260" i="2"/>
  <c r="G262" i="2"/>
  <c r="G264" i="2"/>
  <c r="G266" i="2"/>
  <c r="G268" i="2"/>
  <c r="G270" i="2"/>
  <c r="G272" i="2"/>
  <c r="G274" i="2"/>
  <c r="G276" i="2"/>
  <c r="G278" i="2"/>
  <c r="G280" i="2"/>
  <c r="G282" i="2"/>
  <c r="G284" i="2"/>
  <c r="G286" i="2"/>
  <c r="G288" i="2"/>
  <c r="G290" i="2"/>
  <c r="G292" i="2"/>
  <c r="G294" i="2"/>
  <c r="G296" i="2"/>
  <c r="G298" i="2"/>
  <c r="G300" i="2"/>
  <c r="G302" i="2"/>
  <c r="G304" i="2"/>
  <c r="G306" i="2"/>
  <c r="G308" i="2"/>
  <c r="G310" i="2"/>
  <c r="G312" i="2"/>
  <c r="G314" i="2"/>
  <c r="G316" i="2"/>
  <c r="G318" i="2"/>
  <c r="G320" i="2"/>
  <c r="G322" i="2"/>
  <c r="G324" i="2"/>
  <c r="G326" i="2"/>
  <c r="G328" i="2"/>
  <c r="G330" i="2"/>
  <c r="G332" i="2"/>
  <c r="G334" i="2"/>
  <c r="G336" i="2"/>
  <c r="G338" i="2"/>
  <c r="G340" i="2"/>
  <c r="G342" i="2"/>
  <c r="G344" i="2"/>
  <c r="G346" i="2"/>
  <c r="G348" i="2"/>
  <c r="G350" i="2"/>
  <c r="G352" i="2"/>
  <c r="G354" i="2"/>
  <c r="G356" i="2"/>
  <c r="G358" i="2"/>
  <c r="G360" i="2"/>
  <c r="G362" i="2"/>
  <c r="G364" i="2"/>
  <c r="G366" i="2"/>
  <c r="G368" i="2"/>
  <c r="G370" i="2"/>
  <c r="G372" i="2"/>
  <c r="G374" i="2"/>
  <c r="G376" i="2"/>
  <c r="G378" i="2"/>
  <c r="G380" i="2"/>
  <c r="G382" i="2"/>
  <c r="G384" i="2"/>
  <c r="G386" i="2"/>
  <c r="G388" i="2"/>
  <c r="G390" i="2"/>
  <c r="G392" i="2"/>
  <c r="G394" i="2"/>
  <c r="G396" i="2"/>
  <c r="G398" i="2"/>
  <c r="G400" i="2"/>
  <c r="G402" i="2"/>
  <c r="G404" i="2"/>
  <c r="G406" i="2"/>
  <c r="G408" i="2"/>
  <c r="G410" i="2"/>
  <c r="G412" i="2"/>
  <c r="G414" i="2"/>
  <c r="G416" i="2"/>
  <c r="G418" i="2"/>
  <c r="G420" i="2"/>
  <c r="G422" i="2"/>
  <c r="G424" i="2"/>
  <c r="G426" i="2"/>
  <c r="G428" i="2"/>
  <c r="G430" i="2"/>
  <c r="G432" i="2"/>
  <c r="G434" i="2"/>
  <c r="G436" i="2"/>
  <c r="G438" i="2"/>
  <c r="G440" i="2"/>
  <c r="G442" i="2"/>
  <c r="G444" i="2"/>
  <c r="G446" i="2"/>
  <c r="G448" i="2"/>
  <c r="G450" i="2"/>
  <c r="G452" i="2"/>
  <c r="G454" i="2"/>
  <c r="G456" i="2"/>
  <c r="G458" i="2"/>
  <c r="G460" i="2"/>
  <c r="G462" i="2"/>
  <c r="G464" i="2"/>
  <c r="G466" i="2"/>
  <c r="G468" i="2"/>
  <c r="G470" i="2"/>
  <c r="G472" i="2"/>
  <c r="G474" i="2"/>
  <c r="G476" i="2"/>
  <c r="G478" i="2"/>
  <c r="G480" i="2"/>
  <c r="G482" i="2"/>
  <c r="G484" i="2"/>
  <c r="G486" i="2"/>
  <c r="G488" i="2"/>
  <c r="G490" i="2"/>
  <c r="G492" i="2"/>
  <c r="G494" i="2"/>
  <c r="G496" i="2"/>
  <c r="G498" i="2"/>
  <c r="G500" i="2"/>
  <c r="G502" i="2"/>
  <c r="G504" i="2"/>
  <c r="G506" i="2"/>
  <c r="G508" i="2"/>
  <c r="G510" i="2"/>
  <c r="G512" i="2"/>
  <c r="G514" i="2"/>
  <c r="G516" i="2"/>
  <c r="G518" i="2"/>
  <c r="G520" i="2"/>
  <c r="G522" i="2"/>
  <c r="G524" i="2"/>
  <c r="G526" i="2"/>
  <c r="G528" i="2"/>
  <c r="G530" i="2"/>
  <c r="G532" i="2"/>
  <c r="G534" i="2"/>
  <c r="G536" i="2"/>
  <c r="G538" i="2"/>
  <c r="G540" i="2"/>
  <c r="G542" i="2"/>
  <c r="G544" i="2"/>
  <c r="G546" i="2"/>
  <c r="G548" i="2"/>
  <c r="G550" i="2"/>
  <c r="G552" i="2"/>
  <c r="G554" i="2"/>
  <c r="G556" i="2"/>
  <c r="G558" i="2"/>
  <c r="G560" i="2"/>
  <c r="G562" i="2"/>
  <c r="G564" i="2"/>
  <c r="G566" i="2"/>
  <c r="G568" i="2"/>
  <c r="G570" i="2"/>
  <c r="G572" i="2"/>
  <c r="G574" i="2"/>
  <c r="G576" i="2"/>
  <c r="G578" i="2"/>
  <c r="G580" i="2"/>
  <c r="G582" i="2"/>
  <c r="G584" i="2"/>
  <c r="G586" i="2"/>
  <c r="G588" i="2"/>
  <c r="G590" i="2"/>
  <c r="G592" i="2"/>
  <c r="G594" i="2"/>
  <c r="G596" i="2"/>
  <c r="G598" i="2"/>
  <c r="G600" i="2"/>
  <c r="G602" i="2"/>
  <c r="G604" i="2"/>
  <c r="G606" i="2"/>
  <c r="G608" i="2"/>
  <c r="G610" i="2"/>
  <c r="G612" i="2"/>
  <c r="G614" i="2"/>
  <c r="G616" i="2"/>
  <c r="G618" i="2"/>
  <c r="G620" i="2"/>
  <c r="G622" i="2"/>
  <c r="G624" i="2"/>
  <c r="G626" i="2"/>
  <c r="G628" i="2"/>
  <c r="G630" i="2"/>
  <c r="G632" i="2"/>
  <c r="G634" i="2"/>
  <c r="G636" i="2"/>
  <c r="G638" i="2"/>
  <c r="G640" i="2"/>
  <c r="G642" i="2"/>
  <c r="G644" i="2"/>
  <c r="G646" i="2"/>
  <c r="G648" i="2"/>
  <c r="G650" i="2"/>
  <c r="G652" i="2"/>
  <c r="G654" i="2"/>
  <c r="G656" i="2"/>
  <c r="G658" i="2"/>
  <c r="G660" i="2"/>
  <c r="G662" i="2"/>
  <c r="G664" i="2"/>
  <c r="G666" i="2"/>
  <c r="G668" i="2"/>
  <c r="G670" i="2"/>
  <c r="G672" i="2"/>
  <c r="G674" i="2"/>
  <c r="G676" i="2"/>
  <c r="G678" i="2"/>
  <c r="G680" i="2"/>
  <c r="G682" i="2"/>
  <c r="G684" i="2"/>
  <c r="G686" i="2"/>
  <c r="G688" i="2"/>
  <c r="G690" i="2"/>
  <c r="G692" i="2"/>
  <c r="G694" i="2"/>
  <c r="G696" i="2"/>
  <c r="G698" i="2"/>
  <c r="G700" i="2"/>
  <c r="G702" i="2"/>
  <c r="G704" i="2"/>
  <c r="G706" i="2"/>
  <c r="G708" i="2"/>
  <c r="G710" i="2"/>
  <c r="G712" i="2"/>
  <c r="G714" i="2"/>
  <c r="G716" i="2"/>
  <c r="G718" i="2"/>
  <c r="G720" i="2"/>
  <c r="G722" i="2"/>
  <c r="G724" i="2"/>
  <c r="G726" i="2"/>
  <c r="G728" i="2"/>
  <c r="G730" i="2"/>
  <c r="G732" i="2"/>
  <c r="G734" i="2"/>
  <c r="G736" i="2"/>
  <c r="G738" i="2"/>
  <c r="G740" i="2"/>
  <c r="G742" i="2"/>
  <c r="G744" i="2"/>
  <c r="G746" i="2"/>
  <c r="G748" i="2"/>
  <c r="G750" i="2"/>
  <c r="G752" i="2"/>
  <c r="G754" i="2"/>
  <c r="G756" i="2"/>
  <c r="G758" i="2"/>
  <c r="G760" i="2"/>
  <c r="G762" i="2"/>
  <c r="G764" i="2"/>
  <c r="G766" i="2"/>
  <c r="G768" i="2"/>
  <c r="G770" i="2"/>
  <c r="G772" i="2"/>
  <c r="G774" i="2"/>
  <c r="G776" i="2"/>
  <c r="G778" i="2"/>
  <c r="G780" i="2"/>
  <c r="G782" i="2"/>
  <c r="G784" i="2"/>
  <c r="G786" i="2"/>
  <c r="G788" i="2"/>
  <c r="G790" i="2"/>
  <c r="G792" i="2"/>
  <c r="G794" i="2"/>
  <c r="G796" i="2"/>
  <c r="G798" i="2"/>
  <c r="G800" i="2"/>
  <c r="G802" i="2"/>
  <c r="G804" i="2"/>
  <c r="G806" i="2"/>
  <c r="G808" i="2"/>
  <c r="G810" i="2"/>
  <c r="G812" i="2"/>
  <c r="G814" i="2"/>
  <c r="G816" i="2"/>
  <c r="G818" i="2"/>
  <c r="G820" i="2"/>
  <c r="G822" i="2"/>
  <c r="G824" i="2"/>
  <c r="G826" i="2"/>
  <c r="G828" i="2"/>
  <c r="G830" i="2"/>
  <c r="G832" i="2"/>
  <c r="G834" i="2"/>
  <c r="G836" i="2"/>
  <c r="G838" i="2"/>
  <c r="G840" i="2"/>
  <c r="G842" i="2"/>
  <c r="G844" i="2"/>
  <c r="G846" i="2"/>
  <c r="G848" i="2"/>
  <c r="G850" i="2"/>
  <c r="G852" i="2"/>
  <c r="G854" i="2"/>
  <c r="G856" i="2"/>
  <c r="G858" i="2"/>
  <c r="G860" i="2"/>
  <c r="G862" i="2"/>
  <c r="G864" i="2"/>
  <c r="G866" i="2"/>
  <c r="G868" i="2"/>
  <c r="G870" i="2"/>
  <c r="G872" i="2"/>
  <c r="G874" i="2"/>
  <c r="G876" i="2"/>
  <c r="G878" i="2"/>
  <c r="G880" i="2"/>
  <c r="G882" i="2"/>
  <c r="G884" i="2"/>
  <c r="G886" i="2"/>
  <c r="G888" i="2"/>
  <c r="G890" i="2"/>
  <c r="G892" i="2"/>
  <c r="G894" i="2"/>
  <c r="G896" i="2"/>
  <c r="G898" i="2"/>
  <c r="G900" i="2"/>
  <c r="G902" i="2"/>
  <c r="G904" i="2"/>
  <c r="G906" i="2"/>
  <c r="G908" i="2"/>
  <c r="G910" i="2"/>
  <c r="G912" i="2"/>
  <c r="G914" i="2"/>
  <c r="G916" i="2"/>
  <c r="G918" i="2"/>
  <c r="G920" i="2"/>
  <c r="G922" i="2"/>
  <c r="G924" i="2"/>
  <c r="G926" i="2"/>
  <c r="G928" i="2"/>
  <c r="G930" i="2"/>
  <c r="G932" i="2"/>
  <c r="G934" i="2"/>
  <c r="G936" i="2"/>
  <c r="G938" i="2"/>
  <c r="G940" i="2"/>
  <c r="G942" i="2"/>
  <c r="G944" i="2"/>
  <c r="G946" i="2"/>
  <c r="G948" i="2"/>
  <c r="G950" i="2"/>
  <c r="G952" i="2"/>
  <c r="G954" i="2"/>
  <c r="G956" i="2"/>
  <c r="G958" i="2"/>
  <c r="G960" i="2"/>
  <c r="G962" i="2"/>
  <c r="G964" i="2"/>
  <c r="G966" i="2"/>
  <c r="G968" i="2"/>
  <c r="G970" i="2"/>
  <c r="G972" i="2"/>
  <c r="G974" i="2"/>
  <c r="G976" i="2"/>
  <c r="G978" i="2"/>
  <c r="G980" i="2"/>
  <c r="G982" i="2"/>
  <c r="G984" i="2"/>
  <c r="G986" i="2"/>
  <c r="G988" i="2"/>
  <c r="G990" i="2"/>
  <c r="G992" i="2"/>
  <c r="G994" i="2"/>
  <c r="G996" i="2"/>
  <c r="G998" i="2"/>
  <c r="G1000" i="2"/>
  <c r="G1002" i="2"/>
  <c r="G1004" i="2"/>
  <c r="G1006" i="2"/>
  <c r="G1008" i="2"/>
  <c r="G1010" i="2"/>
  <c r="G1012" i="2"/>
  <c r="G1014" i="2"/>
  <c r="G1016" i="2"/>
  <c r="G1018" i="2"/>
  <c r="G1020" i="2"/>
  <c r="G1022" i="2"/>
  <c r="G1024" i="2"/>
  <c r="G1026" i="2"/>
  <c r="G1028" i="2"/>
  <c r="G1030" i="2"/>
  <c r="G1032" i="2"/>
  <c r="G1034" i="2"/>
  <c r="G1036" i="2"/>
  <c r="G1038" i="2"/>
  <c r="G1040" i="2"/>
  <c r="G1042" i="2"/>
  <c r="G1044" i="2"/>
  <c r="G1046" i="2"/>
  <c r="G1048" i="2"/>
  <c r="G1050" i="2"/>
  <c r="G1052" i="2"/>
  <c r="G1054" i="2"/>
  <c r="G1056" i="2"/>
  <c r="G1058" i="2"/>
  <c r="G1060" i="2"/>
  <c r="G100" i="2"/>
  <c r="G102" i="2"/>
  <c r="G104" i="2"/>
  <c r="G106" i="2"/>
  <c r="G108" i="2"/>
  <c r="G110" i="2"/>
  <c r="G112" i="2"/>
  <c r="G114" i="2"/>
  <c r="G116" i="2"/>
  <c r="G118" i="2"/>
  <c r="G120" i="2"/>
  <c r="G122" i="2"/>
  <c r="G124" i="2"/>
  <c r="G126" i="2"/>
  <c r="G74" i="2"/>
  <c r="G76" i="2"/>
  <c r="G78" i="2"/>
  <c r="G80" i="2"/>
  <c r="G82" i="2"/>
  <c r="G84" i="2"/>
  <c r="G86" i="2"/>
  <c r="G88" i="2"/>
  <c r="G90" i="2"/>
  <c r="G92" i="2"/>
  <c r="G94" i="2"/>
  <c r="G96" i="2"/>
  <c r="G98" i="2"/>
  <c r="G28" i="2"/>
  <c r="G30" i="2"/>
  <c r="G32" i="2"/>
  <c r="G34" i="2"/>
  <c r="G36" i="2"/>
  <c r="G38" i="2"/>
  <c r="G40" i="2"/>
  <c r="G42" i="2"/>
  <c r="G44" i="2"/>
  <c r="G46" i="2"/>
  <c r="G48" i="2"/>
  <c r="G50" i="2"/>
  <c r="G52" i="2"/>
  <c r="G54" i="2"/>
  <c r="G56" i="2"/>
  <c r="G58" i="2"/>
  <c r="G60" i="2"/>
  <c r="G62" i="2"/>
  <c r="G64" i="2"/>
  <c r="G66" i="2"/>
  <c r="G68" i="2"/>
  <c r="G70" i="2"/>
  <c r="G72" i="2"/>
  <c r="G10" i="2"/>
  <c r="G12" i="2"/>
  <c r="G14" i="2"/>
  <c r="G16" i="2"/>
  <c r="G18" i="2"/>
  <c r="G20" i="2"/>
  <c r="G22" i="2"/>
  <c r="G24" i="2"/>
  <c r="G26" i="2"/>
  <c r="G4" i="2"/>
  <c r="G6" i="2"/>
  <c r="G8" i="2"/>
  <c r="G2" i="2"/>
</calcChain>
</file>

<file path=xl/sharedStrings.xml><?xml version="1.0" encoding="utf-8"?>
<sst xmlns="http://schemas.openxmlformats.org/spreadsheetml/2006/main" count="5922" uniqueCount="758">
  <si>
    <t>Alabama Aetna Direct</t>
  </si>
  <si>
    <t>CDHP Self &amp; Family</t>
  </si>
  <si>
    <t>N62</t>
  </si>
  <si>
    <t>CDHP Self Plus One</t>
  </si>
  <si>
    <t>N63</t>
  </si>
  <si>
    <t>Alabama Aetna HealthFund CDHP and Value Plan</t>
  </si>
  <si>
    <t>F52</t>
  </si>
  <si>
    <t>F53</t>
  </si>
  <si>
    <t>Basic Self &amp; Family</t>
  </si>
  <si>
    <t>F55</t>
  </si>
  <si>
    <t>Basic Self Plus One</t>
  </si>
  <si>
    <t>F56</t>
  </si>
  <si>
    <t>Alabama Aetna HealthFund HDHP</t>
  </si>
  <si>
    <t>HDHP Self &amp; Family</t>
  </si>
  <si>
    <t>HDHP Self Plus One</t>
  </si>
  <si>
    <t>Alabama United Healthcare Insurance Company Inc. (Choice HMO)</t>
  </si>
  <si>
    <t>High Self &amp; Family</t>
  </si>
  <si>
    <t>KK2</t>
  </si>
  <si>
    <t>High Self Plus One</t>
  </si>
  <si>
    <t>KK3</t>
  </si>
  <si>
    <t>Alabama United Healthcare Insurance Company Inc. (HDHP Choice Plus)</t>
  </si>
  <si>
    <t>LS2</t>
  </si>
  <si>
    <t>LS3</t>
  </si>
  <si>
    <t>Alaska Aetna Direct</t>
  </si>
  <si>
    <t>Alaska Aetna HealthFund CDHP and Value Plan</t>
  </si>
  <si>
    <t>JS2</t>
  </si>
  <si>
    <t>JS3</t>
  </si>
  <si>
    <t>JS5</t>
  </si>
  <si>
    <t>JS6</t>
  </si>
  <si>
    <t>Alaska Aetna HealthFund HDHP</t>
  </si>
  <si>
    <t>Arizona Aetna Direct</t>
  </si>
  <si>
    <t>Arizona Aetna HealthFund CDHP and Value Plan</t>
  </si>
  <si>
    <t>G52</t>
  </si>
  <si>
    <t>G53</t>
  </si>
  <si>
    <t>G55</t>
  </si>
  <si>
    <t>G56</t>
  </si>
  <si>
    <t>Arizona Aetna HealthFund HDHP</t>
  </si>
  <si>
    <t>Arizona Aetna Open Access</t>
  </si>
  <si>
    <t>WQ2</t>
  </si>
  <si>
    <t>WQ3</t>
  </si>
  <si>
    <t>Arizona Health Net of Arizona Inc.</t>
  </si>
  <si>
    <t>A72</t>
  </si>
  <si>
    <t>A73</t>
  </si>
  <si>
    <t>Standard Self &amp; Family</t>
  </si>
  <si>
    <t>A75</t>
  </si>
  <si>
    <t>Standard Self Plus One</t>
  </si>
  <si>
    <t>A76</t>
  </si>
  <si>
    <t>Arizona Humana Health Plan Inc.</t>
  </si>
  <si>
    <t>BF2</t>
  </si>
  <si>
    <t>BF3</t>
  </si>
  <si>
    <t>BF5</t>
  </si>
  <si>
    <t>BF6</t>
  </si>
  <si>
    <t>C72</t>
  </si>
  <si>
    <t>C73</t>
  </si>
  <si>
    <t>C75</t>
  </si>
  <si>
    <t>C76</t>
  </si>
  <si>
    <t>Arizona United Healthcare Insurance Company Inc. (Choice HMO)</t>
  </si>
  <si>
    <t>KT2</t>
  </si>
  <si>
    <t>KT3</t>
  </si>
  <si>
    <t>Arizona United Healthcare Insurance Company Inc. (HDHP Choice Plus)</t>
  </si>
  <si>
    <t>LU2</t>
  </si>
  <si>
    <t>LU3</t>
  </si>
  <si>
    <t>Arkansas Aetna Direct</t>
  </si>
  <si>
    <t>Arkansas Aetna HealthFund CDHP and Value Plan</t>
  </si>
  <si>
    <t>Arkansas Aetna HealthFund HDHP</t>
  </si>
  <si>
    <t>Arkansas QualChoice</t>
  </si>
  <si>
    <t>DH2</t>
  </si>
  <si>
    <t>DH3</t>
  </si>
  <si>
    <t>DH5</t>
  </si>
  <si>
    <t>DH6</t>
  </si>
  <si>
    <t>Arkansas United Healthcare Insurance Company Inc. (Choice HMO)</t>
  </si>
  <si>
    <t>Arkansas United Healthcare Insurance Company Inc. (HDHP Choice Plus)</t>
  </si>
  <si>
    <t>California Aetna Direct</t>
  </si>
  <si>
    <t>California Aetna HealthFund CDHP and Value Plan</t>
  </si>
  <si>
    <t>California Aetna HealthFund HDHP</t>
  </si>
  <si>
    <t>California Aetna Open Access</t>
  </si>
  <si>
    <t>2X2</t>
  </si>
  <si>
    <t>2X3</t>
  </si>
  <si>
    <t>California Anthem Blue Cross Select HMO</t>
  </si>
  <si>
    <t>B32</t>
  </si>
  <si>
    <t>B33</t>
  </si>
  <si>
    <t>California Blue Shield of CA Access HMO</t>
  </si>
  <si>
    <t>SI2</t>
  </si>
  <si>
    <t>SI3</t>
  </si>
  <si>
    <t>California Health Net of California</t>
  </si>
  <si>
    <t>LB2</t>
  </si>
  <si>
    <t>LB3</t>
  </si>
  <si>
    <t>LB5</t>
  </si>
  <si>
    <t>LB6</t>
  </si>
  <si>
    <t>LP2</t>
  </si>
  <si>
    <t>LP3</t>
  </si>
  <si>
    <t>LP5</t>
  </si>
  <si>
    <t>LP6</t>
  </si>
  <si>
    <t>P62</t>
  </si>
  <si>
    <t>P63</t>
  </si>
  <si>
    <t>California Kaiser Foundation Health Plan</t>
  </si>
  <si>
    <t>KC2</t>
  </si>
  <si>
    <t>KC3</t>
  </si>
  <si>
    <t>NZ2</t>
  </si>
  <si>
    <t>NZ3</t>
  </si>
  <si>
    <t>NZ5</t>
  </si>
  <si>
    <t>NZ6</t>
  </si>
  <si>
    <t>California UnitedHealthcare of California</t>
  </si>
  <si>
    <t>CY2</t>
  </si>
  <si>
    <t>CY3</t>
  </si>
  <si>
    <t>CY5</t>
  </si>
  <si>
    <t>CY6</t>
  </si>
  <si>
    <t>Colorado Aetna Direct</t>
  </si>
  <si>
    <t>Colorado Aetna HealthFund CDHP and Value Plan</t>
  </si>
  <si>
    <t>Colorado Aetna HealthFund HDHP</t>
  </si>
  <si>
    <t>Colorado Humana Health Plan Inc.</t>
  </si>
  <si>
    <t>NR2</t>
  </si>
  <si>
    <t>NR3</t>
  </si>
  <si>
    <t>NR5</t>
  </si>
  <si>
    <t>NR6</t>
  </si>
  <si>
    <t>NT2</t>
  </si>
  <si>
    <t>NT3</t>
  </si>
  <si>
    <t>NT5</t>
  </si>
  <si>
    <t>NT6</t>
  </si>
  <si>
    <t>Colorado Kaiser Foundation Health Plan of Colorado</t>
  </si>
  <si>
    <t>N42</t>
  </si>
  <si>
    <t>N43</t>
  </si>
  <si>
    <t>Colorado United Healthcare Insurance Company Inc. (Choice HMO)</t>
  </si>
  <si>
    <t>Colorado United Healthcare Insurance Company Inc. (HDHP Choice Plus)</t>
  </si>
  <si>
    <t>Connecticut Aetna Direct</t>
  </si>
  <si>
    <t>Connecticut Aetna HealthFund CDHP and Value Plan</t>
  </si>
  <si>
    <t>EP2</t>
  </si>
  <si>
    <t>EP3</t>
  </si>
  <si>
    <t>EP5</t>
  </si>
  <si>
    <t>EP6</t>
  </si>
  <si>
    <t>Connecticut Aetna HealthFund HDHP</t>
  </si>
  <si>
    <t>Delaware Aetna Direct</t>
  </si>
  <si>
    <t>Delaware Aetna HealthFund CDHP and Value Plan</t>
  </si>
  <si>
    <t>Delaware Aetna HealthFund HDHP</t>
  </si>
  <si>
    <t>Delaware Aetna Open Access</t>
  </si>
  <si>
    <t>P32</t>
  </si>
  <si>
    <t>P33</t>
  </si>
  <si>
    <t>P35</t>
  </si>
  <si>
    <t>P36</t>
  </si>
  <si>
    <t>District of Columbia Aetna Direct</t>
  </si>
  <si>
    <t>District of Columbia Aetna HealthFund CDHP and Value Plan</t>
  </si>
  <si>
    <t>District of Columbia Aetna HealthFund HDHP</t>
  </si>
  <si>
    <t>District of Columbia Aetna Open Access</t>
  </si>
  <si>
    <t>JN2</t>
  </si>
  <si>
    <t>JN3</t>
  </si>
  <si>
    <t>JN5</t>
  </si>
  <si>
    <t>JN6</t>
  </si>
  <si>
    <t>District of Columbia CareFirst BlueChoice</t>
  </si>
  <si>
    <t>2G2</t>
  </si>
  <si>
    <t>2G3</t>
  </si>
  <si>
    <t>2G5</t>
  </si>
  <si>
    <t>2G6</t>
  </si>
  <si>
    <t>B62</t>
  </si>
  <si>
    <t>B63</t>
  </si>
  <si>
    <t>District of Columbia Kaiser Foundation Health Plan Mid-Atlantic States</t>
  </si>
  <si>
    <t>E32</t>
  </si>
  <si>
    <t>E33</t>
  </si>
  <si>
    <t>E35</t>
  </si>
  <si>
    <t>E36</t>
  </si>
  <si>
    <t>District of Columbia M.D. IPA</t>
  </si>
  <si>
    <t>JP2</t>
  </si>
  <si>
    <t>JP3</t>
  </si>
  <si>
    <t>District of Columbia United Healthcare Insurance Company Inc. (Choice HMO)</t>
  </si>
  <si>
    <t>LR2</t>
  </si>
  <si>
    <t>LR3</t>
  </si>
  <si>
    <t>District of Columbia UnitedHealthcare Insurance Company</t>
  </si>
  <si>
    <t>L92</t>
  </si>
  <si>
    <t>L93</t>
  </si>
  <si>
    <t>Florida Aetna Direct</t>
  </si>
  <si>
    <t>Florida Aetna HealthFund HDHP</t>
  </si>
  <si>
    <t>Florida AvMed Health Plans</t>
  </si>
  <si>
    <t>ML2</t>
  </si>
  <si>
    <t>ML3</t>
  </si>
  <si>
    <t>ML5</t>
  </si>
  <si>
    <t>ML6</t>
  </si>
  <si>
    <t>Florida Capital Health Plan</t>
  </si>
  <si>
    <t>EA2</t>
  </si>
  <si>
    <t>EA3</t>
  </si>
  <si>
    <t>Florida Humana CoverageFirst and Value Plan</t>
  </si>
  <si>
    <t>MJ2</t>
  </si>
  <si>
    <t>MJ3</t>
  </si>
  <si>
    <t>MJ5</t>
  </si>
  <si>
    <t>MJ6</t>
  </si>
  <si>
    <t>QP2</t>
  </si>
  <si>
    <t>QP3</t>
  </si>
  <si>
    <t>QP5</t>
  </si>
  <si>
    <t>QP6</t>
  </si>
  <si>
    <t>Florida Humana Medical Plan Inc.</t>
  </si>
  <si>
    <t>E22</t>
  </si>
  <si>
    <t>E23</t>
  </si>
  <si>
    <t>E25</t>
  </si>
  <si>
    <t>E26</t>
  </si>
  <si>
    <t>EE2</t>
  </si>
  <si>
    <t>EE3</t>
  </si>
  <si>
    <t>EE5</t>
  </si>
  <si>
    <t>EE6</t>
  </si>
  <si>
    <t>EX2</t>
  </si>
  <si>
    <t>EX3</t>
  </si>
  <si>
    <t>EX5</t>
  </si>
  <si>
    <t>EX6</t>
  </si>
  <si>
    <t>LL2</t>
  </si>
  <si>
    <t>LL3</t>
  </si>
  <si>
    <t>LL5</t>
  </si>
  <si>
    <t>LL6</t>
  </si>
  <si>
    <t>Florida UnitedHealthcare Insurance Company</t>
  </si>
  <si>
    <t>LV2</t>
  </si>
  <si>
    <t>LV3</t>
  </si>
  <si>
    <t>Georgia Aetna Direct</t>
  </si>
  <si>
    <t>Georgia Aetna HealthFund HDHP</t>
  </si>
  <si>
    <t>Georgia Aetna Open Access</t>
  </si>
  <si>
    <t>2U2</t>
  </si>
  <si>
    <t>2U3</t>
  </si>
  <si>
    <t>Georgia Humana CoverageFirst and Value Plan</t>
  </si>
  <si>
    <t>AD2</t>
  </si>
  <si>
    <t>AD3</t>
  </si>
  <si>
    <t>AD5</t>
  </si>
  <si>
    <t>AD6</t>
  </si>
  <si>
    <t>LM2</t>
  </si>
  <si>
    <t>LM3</t>
  </si>
  <si>
    <t>LM5</t>
  </si>
  <si>
    <t>LM6</t>
  </si>
  <si>
    <t>Georgia Humana Employers Health of Georgia Inc.</t>
  </si>
  <si>
    <t>CB2</t>
  </si>
  <si>
    <t>CB3</t>
  </si>
  <si>
    <t>CB5</t>
  </si>
  <si>
    <t>CB6</t>
  </si>
  <si>
    <t>DG2</t>
  </si>
  <si>
    <t>DG3</t>
  </si>
  <si>
    <t>DG5</t>
  </si>
  <si>
    <t>DG6</t>
  </si>
  <si>
    <t>DN2</t>
  </si>
  <si>
    <t>DN3</t>
  </si>
  <si>
    <t>DN5</t>
  </si>
  <si>
    <t>DN6</t>
  </si>
  <si>
    <t>Georgia Kaiser Foundation Health Plan of Georgia</t>
  </si>
  <si>
    <t>F82</t>
  </si>
  <si>
    <t>F83</t>
  </si>
  <si>
    <t>F85</t>
  </si>
  <si>
    <t>F86</t>
  </si>
  <si>
    <t>Georgia UnitedHealthcare Insurance Company</t>
  </si>
  <si>
    <t>Guam Calvos Selectcare</t>
  </si>
  <si>
    <t>B42</t>
  </si>
  <si>
    <t>B43</t>
  </si>
  <si>
    <t>B45</t>
  </si>
  <si>
    <t>B46</t>
  </si>
  <si>
    <t>Guam TakeCare</t>
  </si>
  <si>
    <t>JK2</t>
  </si>
  <si>
    <t>JK3</t>
  </si>
  <si>
    <t>JK5</t>
  </si>
  <si>
    <t>JK6</t>
  </si>
  <si>
    <t>KX2</t>
  </si>
  <si>
    <t>KX3</t>
  </si>
  <si>
    <t>Hawaii Aetna Direct</t>
  </si>
  <si>
    <t>Hawaii Aetna HealthFund CDHP and Value Plan</t>
  </si>
  <si>
    <t>Hawaii Aetna HealthFund HDHP</t>
  </si>
  <si>
    <t>Hawaii HMSA</t>
  </si>
  <si>
    <t>Hawaii Kaiser Foundation Health Plan of Hawaii</t>
  </si>
  <si>
    <t>Idaho Aetna Direct</t>
  </si>
  <si>
    <t>Idaho Aetna Health of Utah Inc. dba Altius Health Plans</t>
  </si>
  <si>
    <t>9K2</t>
  </si>
  <si>
    <t>9K3</t>
  </si>
  <si>
    <t>9K5</t>
  </si>
  <si>
    <t>9K6</t>
  </si>
  <si>
    <t>DK5</t>
  </si>
  <si>
    <t>DK6</t>
  </si>
  <si>
    <t>Idaho Aetna HealthFund CDHP and Value Plan</t>
  </si>
  <si>
    <t>H42</t>
  </si>
  <si>
    <t>H43</t>
  </si>
  <si>
    <t>H45</t>
  </si>
  <si>
    <t>H46</t>
  </si>
  <si>
    <t>Idaho Aetna HealthFund HDHP</t>
  </si>
  <si>
    <t>Idaho Group Health Cooperative</t>
  </si>
  <si>
    <t>PT2</t>
  </si>
  <si>
    <t>PT3</t>
  </si>
  <si>
    <t>Idaho SelectHealth</t>
  </si>
  <si>
    <t>SF2</t>
  </si>
  <si>
    <t>SF3</t>
  </si>
  <si>
    <t>SF5</t>
  </si>
  <si>
    <t>SF6</t>
  </si>
  <si>
    <t>Illinois Aetna Direct</t>
  </si>
  <si>
    <t>Illinois Aetna HealthFund CDHP and Value Plan</t>
  </si>
  <si>
    <t>Illinois Aetna HealthFund HDHP</t>
  </si>
  <si>
    <t>Illinois Blue Cross and Blue Shield of Illinois</t>
  </si>
  <si>
    <t>A22</t>
  </si>
  <si>
    <t>A23</t>
  </si>
  <si>
    <t>Illinois Blue Preferred Plus POS</t>
  </si>
  <si>
    <t>9G2</t>
  </si>
  <si>
    <t>9G3</t>
  </si>
  <si>
    <t>Illinois Health Alliance HMO</t>
  </si>
  <si>
    <t>FX2</t>
  </si>
  <si>
    <t>FX3</t>
  </si>
  <si>
    <t>K85</t>
  </si>
  <si>
    <t>K86</t>
  </si>
  <si>
    <t>Illinois Humana CoverageFirst and Value Plan</t>
  </si>
  <si>
    <t>GB2</t>
  </si>
  <si>
    <t>GB3</t>
  </si>
  <si>
    <t>GB5</t>
  </si>
  <si>
    <t>GB6</t>
  </si>
  <si>
    <t>MW2</t>
  </si>
  <si>
    <t>MW3</t>
  </si>
  <si>
    <t>MW5</t>
  </si>
  <si>
    <t>MW6</t>
  </si>
  <si>
    <t>Illinois Humana Health Plan Inc.</t>
  </si>
  <si>
    <t>9F2</t>
  </si>
  <si>
    <t>9F3</t>
  </si>
  <si>
    <t>AB5</t>
  </si>
  <si>
    <t>AB6</t>
  </si>
  <si>
    <t>Illinois Union Health Service</t>
  </si>
  <si>
    <t>Illinois UnitedHealthcare Insurance Company</t>
  </si>
  <si>
    <t>Illinois UnitedHealthcare Plan of the River Valley Inc.</t>
  </si>
  <si>
    <t>YH2</t>
  </si>
  <si>
    <t>YH3</t>
  </si>
  <si>
    <t>Indiana Aetna Direct</t>
  </si>
  <si>
    <t>Indiana Aetna HealthFund CDHP and Value Plan</t>
  </si>
  <si>
    <t>Indiana Aetna HealthFund HDHP</t>
  </si>
  <si>
    <t>Indiana Health Alliance HMO</t>
  </si>
  <si>
    <t>Indiana Humana CoverageFirst and Value Plan</t>
  </si>
  <si>
    <t>Indiana Humana Health Plan Inc.</t>
  </si>
  <si>
    <t>MH2</t>
  </si>
  <si>
    <t>MH3</t>
  </si>
  <si>
    <t>MH5</t>
  </si>
  <si>
    <t>MH6</t>
  </si>
  <si>
    <t>Indiana Humana Health Plan of Ohio</t>
  </si>
  <si>
    <t>A62</t>
  </si>
  <si>
    <t>A63</t>
  </si>
  <si>
    <t>A65</t>
  </si>
  <si>
    <t>A66</t>
  </si>
  <si>
    <t>Iowa Aetna Direct</t>
  </si>
  <si>
    <t>Iowa Aetna HealthFund CDHP and Value Plan</t>
  </si>
  <si>
    <t>Iowa Aetna HealthFund HDHP</t>
  </si>
  <si>
    <t>Iowa Health Alliance HMO</t>
  </si>
  <si>
    <t>Iowa HealthPartners High and Standard Option</t>
  </si>
  <si>
    <t>V32</t>
  </si>
  <si>
    <t>V33</t>
  </si>
  <si>
    <t>V35</t>
  </si>
  <si>
    <t>V36</t>
  </si>
  <si>
    <t>Iowa Sanford Health Plan</t>
  </si>
  <si>
    <t>AU2</t>
  </si>
  <si>
    <t>AU3</t>
  </si>
  <si>
    <t>AU5</t>
  </si>
  <si>
    <t>AU6</t>
  </si>
  <si>
    <t>Iowa United Healthcare Insurance Company Inc. (Choice HMO)</t>
  </si>
  <si>
    <t>LJ2</t>
  </si>
  <si>
    <t>LJ3</t>
  </si>
  <si>
    <t>Iowa United Healthcare Insurance Company Inc. (HDHP Choice Plus)</t>
  </si>
  <si>
    <t>N72</t>
  </si>
  <si>
    <t>N73</t>
  </si>
  <si>
    <t>Iowa UnitedHealthcare Plan of the River Valley Inc.</t>
  </si>
  <si>
    <t>Kansas Aetna Direct</t>
  </si>
  <si>
    <t>Kansas Aetna HealthFund CDHP and Value Plan</t>
  </si>
  <si>
    <t>Kansas Aetna HealthFund HDHP</t>
  </si>
  <si>
    <t>Kansas Aetna Open Access</t>
  </si>
  <si>
    <t>HA2</t>
  </si>
  <si>
    <t>HA3</t>
  </si>
  <si>
    <t>HA5</t>
  </si>
  <si>
    <t>HA6</t>
  </si>
  <si>
    <t>Kansas Humana CoverageFirst and Value Plan</t>
  </si>
  <si>
    <t>PH2</t>
  </si>
  <si>
    <t>PH3</t>
  </si>
  <si>
    <t>PH5</t>
  </si>
  <si>
    <t>PH6</t>
  </si>
  <si>
    <t>Kansas Humana Health Plan Inc.</t>
  </si>
  <si>
    <t>MS2</t>
  </si>
  <si>
    <t>MS3</t>
  </si>
  <si>
    <t>MS5</t>
  </si>
  <si>
    <t>MS6</t>
  </si>
  <si>
    <t>Kentucky Aetna Direct</t>
  </si>
  <si>
    <t>Kentucky Aetna HealthFund CDHP and Value Plan</t>
  </si>
  <si>
    <t>Kentucky Aetna HealthFund HDHP</t>
  </si>
  <si>
    <t>Kentucky Humana CoverageFirst and Value Plan</t>
  </si>
  <si>
    <t>6N2</t>
  </si>
  <si>
    <t>6N3</t>
  </si>
  <si>
    <t>Kentucky Humana Health Plan Inc.</t>
  </si>
  <si>
    <t>MI2</t>
  </si>
  <si>
    <t>MI3</t>
  </si>
  <si>
    <t>MI5</t>
  </si>
  <si>
    <t>MI6</t>
  </si>
  <si>
    <t>Kentucky Humana Health Plan of Ohio</t>
  </si>
  <si>
    <t>Kentucky United Healthcare Insurance Company Inc. (Choice HMO)</t>
  </si>
  <si>
    <t>Kentucky United Healthcare Insurance Company Inc. (HDHP Choice Plus)</t>
  </si>
  <si>
    <t>Louisiana Aetna Direct</t>
  </si>
  <si>
    <t>Louisiana Aetna HealthFund CDHP and Value Plan</t>
  </si>
  <si>
    <t>Louisiana Aetna HealthFund HDHP</t>
  </si>
  <si>
    <t>Louisiana Humana Health Benefit Plan of Louisiana Inc.</t>
  </si>
  <si>
    <t>AE2</t>
  </si>
  <si>
    <t>AE3</t>
  </si>
  <si>
    <t>AE5</t>
  </si>
  <si>
    <t>AE6</t>
  </si>
  <si>
    <t>BC2</t>
  </si>
  <si>
    <t>BC3</t>
  </si>
  <si>
    <t>BC5</t>
  </si>
  <si>
    <t>BC6</t>
  </si>
  <si>
    <t>Louisiana United Healthcare Insurance Company Inc. (Choice HMO)</t>
  </si>
  <si>
    <t>Louisiana United Healthcare Insurance Company Inc. (HDHP Choice Plus)</t>
  </si>
  <si>
    <t>Maine Aetna Direct</t>
  </si>
  <si>
    <t>Maine Aetna HealthFund CDHP and Value Plan</t>
  </si>
  <si>
    <t>Maine Aetna HealthFund HDHP</t>
  </si>
  <si>
    <t>Maryland Aetna Direct</t>
  </si>
  <si>
    <t>Maryland Aetna HealthFund CDHP and Value Plan</t>
  </si>
  <si>
    <t>Maryland Aetna HealthFund HDHP</t>
  </si>
  <si>
    <t>Maryland Aetna Open Access</t>
  </si>
  <si>
    <t>Maryland CareFirst BlueChoice</t>
  </si>
  <si>
    <t>Maryland Kaiser Foundation Health Plan Mid-Atlantic States</t>
  </si>
  <si>
    <t>Maryland M.D. IPA</t>
  </si>
  <si>
    <t>Maryland United Healthcare Insurance Company Inc. (Choice HMO)</t>
  </si>
  <si>
    <t>Maryland UnitedHealthcare Insurance Company</t>
  </si>
  <si>
    <t>Massachusetts Aetna Direct</t>
  </si>
  <si>
    <t>Massachusetts Aetna HealthFund CDHP and Value Plan</t>
  </si>
  <si>
    <t>Massachusetts Aetna HealthFund HDHP</t>
  </si>
  <si>
    <t>Michigan Aetna Direct</t>
  </si>
  <si>
    <t>Michigan Aetna HealthFund CDHP and Value Plan</t>
  </si>
  <si>
    <t>Michigan Aetna HealthFund HDHP</t>
  </si>
  <si>
    <t>Michigan Bluecare Network of MI</t>
  </si>
  <si>
    <t>K52</t>
  </si>
  <si>
    <t>K53</t>
  </si>
  <si>
    <t>LX2</t>
  </si>
  <si>
    <t>LX3</t>
  </si>
  <si>
    <t>Michigan Grand Valley Health Plan</t>
  </si>
  <si>
    <t>RL2</t>
  </si>
  <si>
    <t>RL3</t>
  </si>
  <si>
    <t>RL5</t>
  </si>
  <si>
    <t>RL6</t>
  </si>
  <si>
    <t>Michigan Health Alliance Plan</t>
  </si>
  <si>
    <t>GY5</t>
  </si>
  <si>
    <t>GY6</t>
  </si>
  <si>
    <t>Michigan HealthPlus of MI</t>
  </si>
  <si>
    <t>X52</t>
  </si>
  <si>
    <t>X53</t>
  </si>
  <si>
    <t>Michigan Priority Health</t>
  </si>
  <si>
    <t>LE2</t>
  </si>
  <si>
    <t>LE3</t>
  </si>
  <si>
    <t>LE5</t>
  </si>
  <si>
    <t>LE6</t>
  </si>
  <si>
    <t>Minnesota Aetna Direct</t>
  </si>
  <si>
    <t>Minnesota Aetna HealthFund CDHP and Value Plan</t>
  </si>
  <si>
    <t>Minnesota Aetna HealthFund HDHP</t>
  </si>
  <si>
    <t>Minnesota HealthPartners High and Standard Option</t>
  </si>
  <si>
    <t>Mississippi Aetna Direct</t>
  </si>
  <si>
    <t>Mississippi Aetna HealthFund CDHP and Value Plan</t>
  </si>
  <si>
    <t>Mississippi Aetna HealthFund HDHP</t>
  </si>
  <si>
    <t>Mississippi United Healthcare Insurance Company Inc. (Choice HMO)</t>
  </si>
  <si>
    <t>Mississippi United Healthcare Insurance Company Inc. (HDHP Choice Plus)</t>
  </si>
  <si>
    <t>Missouri Aetna Direct</t>
  </si>
  <si>
    <t>Missouri Aetna HealthFund CDHP and Value Plan</t>
  </si>
  <si>
    <t>Missouri Aetna HealthFund HDHP</t>
  </si>
  <si>
    <t>Missouri Aetna Open Access</t>
  </si>
  <si>
    <t>Missouri Blue Preferred Plus POS</t>
  </si>
  <si>
    <t>Missouri Humana CoverageFirst and Value Plan</t>
  </si>
  <si>
    <t>Missouri Humana Health Plan Inc.</t>
  </si>
  <si>
    <t>Montana Aetna Direct</t>
  </si>
  <si>
    <t>Montana Aetna HealthFund CDHP and Value Plan</t>
  </si>
  <si>
    <t>Montana Aetna HealthFund HDHP</t>
  </si>
  <si>
    <t>Nationwide APWU Health Plan</t>
  </si>
  <si>
    <t>Nationwide Blue Cross and Blue Shield Service Benefit Plan</t>
  </si>
  <si>
    <t>Nationwide Compass Rose Health Plan</t>
  </si>
  <si>
    <t>Nationwide Foreign Service Benefit Plan</t>
  </si>
  <si>
    <t>Nebraska Aetna Direct</t>
  </si>
  <si>
    <t>Nebraska Aetna HealthFund CDHP and Value Plan</t>
  </si>
  <si>
    <t>Nebraska Aetna HealthFund HDHP</t>
  </si>
  <si>
    <t>Nevada Aetna Direct</t>
  </si>
  <si>
    <t>Nevada Aetna HealthFund CDHP and Value Plan</t>
  </si>
  <si>
    <t>Nevada Aetna HealthFund HDHP</t>
  </si>
  <si>
    <t>Nevada Health Plan of Nevada</t>
  </si>
  <si>
    <t>NM2</t>
  </si>
  <si>
    <t>NM3</t>
  </si>
  <si>
    <t>New Hampshire Aetna Direct</t>
  </si>
  <si>
    <t>New Hampshire Aetna HealthFund CDHP and Value Plan</t>
  </si>
  <si>
    <t>New Hampshire Aetna HealthFund HDHP</t>
  </si>
  <si>
    <t>New Jersey Aetna Direct</t>
  </si>
  <si>
    <t>New Jersey Aetna HealthFund CDHP and Value Plan</t>
  </si>
  <si>
    <t>New Jersey Aetna HealthFund HDHP</t>
  </si>
  <si>
    <t>New Jersey Aetna Open Access</t>
  </si>
  <si>
    <t>JR2</t>
  </si>
  <si>
    <t>JR3</t>
  </si>
  <si>
    <t>JR5</t>
  </si>
  <si>
    <t>JR6</t>
  </si>
  <si>
    <t>New Jersey GHI Health Plan</t>
  </si>
  <si>
    <t>New Mexico Aetna Direct</t>
  </si>
  <si>
    <t>New Mexico Aetna HealthFund CDHP and Value Plan</t>
  </si>
  <si>
    <t>New Mexico Aetna HealthFund HDHP</t>
  </si>
  <si>
    <t>New Mexico New Mexico BlueHMO Preferred</t>
  </si>
  <si>
    <t>Q12</t>
  </si>
  <si>
    <t>Q13</t>
  </si>
  <si>
    <t>New Mexico Presbyterian Health Plan</t>
  </si>
  <si>
    <t>P22</t>
  </si>
  <si>
    <t>P23</t>
  </si>
  <si>
    <t>PS5</t>
  </si>
  <si>
    <t>PS6</t>
  </si>
  <si>
    <t>New York Aetna Direct</t>
  </si>
  <si>
    <t>New York Aetna HealthFund CDHP and Value Plan</t>
  </si>
  <si>
    <t>New York Aetna HealthFund HDHP</t>
  </si>
  <si>
    <t>New York Aetna Open Access</t>
  </si>
  <si>
    <t>JC2</t>
  </si>
  <si>
    <t>JC3</t>
  </si>
  <si>
    <t>JC5</t>
  </si>
  <si>
    <t>JC6</t>
  </si>
  <si>
    <t>New York CDPHP Universal Benefits Inc.</t>
  </si>
  <si>
    <t>SG2</t>
  </si>
  <si>
    <t>SG3</t>
  </si>
  <si>
    <t>SG5</t>
  </si>
  <si>
    <t>SG6</t>
  </si>
  <si>
    <t>New York GHI Health Plan</t>
  </si>
  <si>
    <t>New York HIP Health of Greater New York</t>
  </si>
  <si>
    <t>New York Independent Health Assoc</t>
  </si>
  <si>
    <t>QA2</t>
  </si>
  <si>
    <t>QA3</t>
  </si>
  <si>
    <t>QA5</t>
  </si>
  <si>
    <t>QA6</t>
  </si>
  <si>
    <t>New York Independent Health Association</t>
  </si>
  <si>
    <t>C55</t>
  </si>
  <si>
    <t>C56</t>
  </si>
  <si>
    <t>New York MVP Health Care</t>
  </si>
  <si>
    <t>GA2</t>
  </si>
  <si>
    <t>GA3</t>
  </si>
  <si>
    <t>GA5</t>
  </si>
  <si>
    <t>GA6</t>
  </si>
  <si>
    <t>GV2</t>
  </si>
  <si>
    <t>GV3</t>
  </si>
  <si>
    <t>GV5</t>
  </si>
  <si>
    <t>GV6</t>
  </si>
  <si>
    <t>M92</t>
  </si>
  <si>
    <t>M93</t>
  </si>
  <si>
    <t>M95</t>
  </si>
  <si>
    <t>M96</t>
  </si>
  <si>
    <t>MF2</t>
  </si>
  <si>
    <t>MF3</t>
  </si>
  <si>
    <t>MF5</t>
  </si>
  <si>
    <t>MF6</t>
  </si>
  <si>
    <t>MX2</t>
  </si>
  <si>
    <t>MX3</t>
  </si>
  <si>
    <t>MX5</t>
  </si>
  <si>
    <t>MX6</t>
  </si>
  <si>
    <t>North Carolina Aetna Direct</t>
  </si>
  <si>
    <t>North Carolina Aetna HealthFund CDHP and Value Plan</t>
  </si>
  <si>
    <t>North Carolina Aetna HealthFund HDHP</t>
  </si>
  <si>
    <t>North Dakota Aetna Direct</t>
  </si>
  <si>
    <t>North Dakota Aetna HealthFund CDHP and Value Plan</t>
  </si>
  <si>
    <t>North Dakota Aetna HealthFund HDHP</t>
  </si>
  <si>
    <t>North Dakota HealthPartners High and Standard Option</t>
  </si>
  <si>
    <t>North Dakota Sanford Health Plan</t>
  </si>
  <si>
    <t>C92</t>
  </si>
  <si>
    <t>C93</t>
  </si>
  <si>
    <t>C95</t>
  </si>
  <si>
    <t>C96</t>
  </si>
  <si>
    <t>Ohio Aetna Direct</t>
  </si>
  <si>
    <t>Ohio Aetna HealthFund CDHP and Value Plan</t>
  </si>
  <si>
    <t>Ohio Aetna HealthFund HDHP</t>
  </si>
  <si>
    <t>Ohio AultCare HMO</t>
  </si>
  <si>
    <t>3A2</t>
  </si>
  <si>
    <t>3A3</t>
  </si>
  <si>
    <t>3A5</t>
  </si>
  <si>
    <t>3A6</t>
  </si>
  <si>
    <t>Ohio HealthSpan Integrated Care</t>
  </si>
  <si>
    <t>Ohio Humana Health Plan of Ohio</t>
  </si>
  <si>
    <t>Ohio Paramount Health Care</t>
  </si>
  <si>
    <t>N82</t>
  </si>
  <si>
    <t>N83</t>
  </si>
  <si>
    <t>Oklahoma Aetna Direct</t>
  </si>
  <si>
    <t>Oklahoma Aetna HealthFund CDHP and Value Plan</t>
  </si>
  <si>
    <t>Oklahoma Aetna HealthFund HDHP</t>
  </si>
  <si>
    <t>Oklahoma Globalhealth Inc.</t>
  </si>
  <si>
    <t>IM2</t>
  </si>
  <si>
    <t>IM3</t>
  </si>
  <si>
    <t>Oregon Aetna Direct</t>
  </si>
  <si>
    <t>Oregon Aetna HealthFund CDHP and Value Plan</t>
  </si>
  <si>
    <t>Oregon Aetna HealthFund HDHP</t>
  </si>
  <si>
    <t>Oregon Kaiser Foundation Health Plan of Northwest</t>
  </si>
  <si>
    <t>Pennsylvania Aetna Direct</t>
  </si>
  <si>
    <t>Pennsylvania Aetna HealthFund CDHP and Value Plan</t>
  </si>
  <si>
    <t>Pennsylvania Aetna HealthFund HDHP</t>
  </si>
  <si>
    <t>Pennsylvania Aetna Open Access</t>
  </si>
  <si>
    <t>YE2</t>
  </si>
  <si>
    <t>YE3</t>
  </si>
  <si>
    <t>Pennsylvania Geisinger Health Plan</t>
  </si>
  <si>
    <t>GG5</t>
  </si>
  <si>
    <t>GG6</t>
  </si>
  <si>
    <t>Pennsylvania Keystone Health Plan West</t>
  </si>
  <si>
    <t>NP2</t>
  </si>
  <si>
    <t>NP3</t>
  </si>
  <si>
    <t>Pennsylvania UPMC Health Plan</t>
  </si>
  <si>
    <t>8W2</t>
  </si>
  <si>
    <t>8W3</t>
  </si>
  <si>
    <t>8W5</t>
  </si>
  <si>
    <t>8W6</t>
  </si>
  <si>
    <t>UW5</t>
  </si>
  <si>
    <t>UW6</t>
  </si>
  <si>
    <t>Puerto Rico Humana Health Plans of Puerto Rico Inc.</t>
  </si>
  <si>
    <t>ZJ2</t>
  </si>
  <si>
    <t>ZJ3</t>
  </si>
  <si>
    <t>Puerto Rico Triple-S Salud Inc.</t>
  </si>
  <si>
    <t>Rhode Island Aetna Direct</t>
  </si>
  <si>
    <t>Rhode Island Aetna HealthFund CDHP and Value Plan</t>
  </si>
  <si>
    <t>Rhode Island Aetna HealthFund HDHP</t>
  </si>
  <si>
    <t>South Carolina Aetna Direct</t>
  </si>
  <si>
    <t>South Carolina Aetna HealthFund CDHP and Value Plan</t>
  </si>
  <si>
    <t>South Carolina Aetna HealthFund HDHP</t>
  </si>
  <si>
    <t>South Dakota Aetna Direct</t>
  </si>
  <si>
    <t>South Dakota Aetna HealthFund CDHP and Value Plan</t>
  </si>
  <si>
    <t>South Dakota Aetna HealthFund HDHP</t>
  </si>
  <si>
    <t>South Dakota HealthPartners High and Standard Option</t>
  </si>
  <si>
    <t>South Dakota Sanford Health Plan</t>
  </si>
  <si>
    <t>Tennessee Aetna Direct</t>
  </si>
  <si>
    <t>Tennessee Aetna HealthFund CDHP and Value Plan</t>
  </si>
  <si>
    <t>Tennessee Aetna HealthFund HDHP</t>
  </si>
  <si>
    <t>Tennessee Aetna Open Access</t>
  </si>
  <si>
    <t>UB2</t>
  </si>
  <si>
    <t>UB3</t>
  </si>
  <si>
    <t>Tennessee Humana Health Plan Inc.</t>
  </si>
  <si>
    <t>GJ2</t>
  </si>
  <si>
    <t>GJ3</t>
  </si>
  <si>
    <t>GJ5</t>
  </si>
  <si>
    <t>GJ6</t>
  </si>
  <si>
    <t>Tennessee United Healthcare Insurance Company Inc. (Choice HMO)</t>
  </si>
  <si>
    <t>Tennessee United Healthcare Insurance Company Inc. (HDHP Choice Plus)</t>
  </si>
  <si>
    <t>Texas Aetna Direct</t>
  </si>
  <si>
    <t>Texas Aetna HealthFund CDHP and Value Plan</t>
  </si>
  <si>
    <t>Texas Aetna HealthFund HDHP</t>
  </si>
  <si>
    <t>Texas Aetna Whole Health</t>
  </si>
  <si>
    <t>ES2</t>
  </si>
  <si>
    <t>ES3</t>
  </si>
  <si>
    <t>Texas Firstcare</t>
  </si>
  <si>
    <t>CK2</t>
  </si>
  <si>
    <t>CK3</t>
  </si>
  <si>
    <t>Texas Humana CoverageFirst and Value Plan</t>
  </si>
  <si>
    <t>TP2</t>
  </si>
  <si>
    <t>TP3</t>
  </si>
  <si>
    <t>TP5</t>
  </si>
  <si>
    <t>TP6</t>
  </si>
  <si>
    <t>TU2</t>
  </si>
  <si>
    <t>TU3</t>
  </si>
  <si>
    <t>TU5</t>
  </si>
  <si>
    <t>TU6</t>
  </si>
  <si>
    <t>TV2</t>
  </si>
  <si>
    <t>TV3</t>
  </si>
  <si>
    <t>TV5</t>
  </si>
  <si>
    <t>TV6</t>
  </si>
  <si>
    <t>Texas Humana Health Plan of Texas</t>
  </si>
  <si>
    <t>EW2</t>
  </si>
  <si>
    <t>EW3</t>
  </si>
  <si>
    <t>EW5</t>
  </si>
  <si>
    <t>EW6</t>
  </si>
  <si>
    <t>UC2</t>
  </si>
  <si>
    <t>UC3</t>
  </si>
  <si>
    <t>UC5</t>
  </si>
  <si>
    <t>UC6</t>
  </si>
  <si>
    <t>UR2</t>
  </si>
  <si>
    <t>UR3</t>
  </si>
  <si>
    <t>UR5</t>
  </si>
  <si>
    <t>UR6</t>
  </si>
  <si>
    <t>UU2</t>
  </si>
  <si>
    <t>UU3</t>
  </si>
  <si>
    <t>UU5</t>
  </si>
  <si>
    <t>UU6</t>
  </si>
  <si>
    <t>Texas Scott &amp; White Health Plan</t>
  </si>
  <si>
    <t>A85</t>
  </si>
  <si>
    <t>A86</t>
  </si>
  <si>
    <t>Texas UnitedHealthcare Benefits of Texas Inc.</t>
  </si>
  <si>
    <t>GF2</t>
  </si>
  <si>
    <t>GF3</t>
  </si>
  <si>
    <t>Texas UnitedHealthcare Insurance Company</t>
  </si>
  <si>
    <t>Utah Aetna Direct</t>
  </si>
  <si>
    <t>Utah Aetna Health of Utah Inc. dba Altius Health Plans</t>
  </si>
  <si>
    <t>Utah Aetna HealthFund CDHP and Value Plan</t>
  </si>
  <si>
    <t>Utah Aetna HealthFund HDHP</t>
  </si>
  <si>
    <t>Utah SelectHealth</t>
  </si>
  <si>
    <t>Vermont Aetna Direct</t>
  </si>
  <si>
    <t>Vermont Aetna HealthFund CDHP and Value Plan</t>
  </si>
  <si>
    <t>Vermont Aetna HealthFund HDHP</t>
  </si>
  <si>
    <t>Virgin Islands Triple-S Salud Inc.</t>
  </si>
  <si>
    <t>Virginia Aetna Direct</t>
  </si>
  <si>
    <t>Virginia Aetna HealthFund CDHP and Value Plan</t>
  </si>
  <si>
    <t>Virginia Aetna HealthFund HDHP</t>
  </si>
  <si>
    <t>Virginia Aetna Open Access</t>
  </si>
  <si>
    <t>Virginia Aetna Whole Health</t>
  </si>
  <si>
    <t>D92</t>
  </si>
  <si>
    <t>D93</t>
  </si>
  <si>
    <t>J92</t>
  </si>
  <si>
    <t>J93</t>
  </si>
  <si>
    <t>Virginia CareFirst BlueChoice</t>
  </si>
  <si>
    <t>Virginia Innovation Health Plan</t>
  </si>
  <si>
    <t>LQ2</t>
  </si>
  <si>
    <t>LQ3</t>
  </si>
  <si>
    <t>Virginia Kaiser Foundation Health Plan Mid-Atlantic States</t>
  </si>
  <si>
    <t>Virginia M.D. IPA</t>
  </si>
  <si>
    <t>Virginia Optima Health Plan</t>
  </si>
  <si>
    <t>PG2</t>
  </si>
  <si>
    <t>PG3</t>
  </si>
  <si>
    <t>Virginia United Healthcare Insurance Company Inc. (Choice HMO)</t>
  </si>
  <si>
    <t>Virginia UnitedHealthcare Insurance Company</t>
  </si>
  <si>
    <t>Washington Aetna Direct</t>
  </si>
  <si>
    <t>Washington Aetna HealthFund CDHP and Value Plan</t>
  </si>
  <si>
    <t>Washington Aetna HealthFund HDHP</t>
  </si>
  <si>
    <t>Washington Aetna Open Access</t>
  </si>
  <si>
    <t>C32</t>
  </si>
  <si>
    <t>C33</t>
  </si>
  <si>
    <t>Washington Group Health Cooperative</t>
  </si>
  <si>
    <t>Washington Kaiser Foundation Health Plan of Northwest</t>
  </si>
  <si>
    <t>Washington KPS Health Plans</t>
  </si>
  <si>
    <t>L12</t>
  </si>
  <si>
    <t>L13</t>
  </si>
  <si>
    <t>L15</t>
  </si>
  <si>
    <t>L16</t>
  </si>
  <si>
    <t>VT2</t>
  </si>
  <si>
    <t>VT3</t>
  </si>
  <si>
    <t>West Virginia Aetna Direct</t>
  </si>
  <si>
    <t>West Virginia Aetna HealthFund CDHP and Value Plan</t>
  </si>
  <si>
    <t>West Virginia Aetna HealthFund HDHP</t>
  </si>
  <si>
    <t>Wisconsin Aetna Direct</t>
  </si>
  <si>
    <t>Wisconsin Aetna HealthFund CDHP and Value Plan</t>
  </si>
  <si>
    <t>Wisconsin Aetna HealthFund HDHP</t>
  </si>
  <si>
    <t>Wisconsin Aetna Whole Health</t>
  </si>
  <si>
    <t>F72</t>
  </si>
  <si>
    <t>F73</t>
  </si>
  <si>
    <t>Wisconsin Dean Health Plan</t>
  </si>
  <si>
    <t>WD2</t>
  </si>
  <si>
    <t>WD3</t>
  </si>
  <si>
    <t>WD5</t>
  </si>
  <si>
    <t>WD6</t>
  </si>
  <si>
    <t>Wisconsin Group Health Cooperative</t>
  </si>
  <si>
    <t>WJ2</t>
  </si>
  <si>
    <t>WJ3</t>
  </si>
  <si>
    <t>Wisconsin HealthPartners High and Standard Option</t>
  </si>
  <si>
    <t>Wisconsin MercyCare HMO</t>
  </si>
  <si>
    <t>EY2</t>
  </si>
  <si>
    <t>EY3</t>
  </si>
  <si>
    <t>Wisconsin Physicians Plus</t>
  </si>
  <si>
    <t>LW2</t>
  </si>
  <si>
    <t>LW3</t>
  </si>
  <si>
    <t>LW5</t>
  </si>
  <si>
    <t>LW6</t>
  </si>
  <si>
    <t>Wyoming Aetna Direct</t>
  </si>
  <si>
    <t>Wyoming Aetna Health of Utah Inc. dba Altius Health Plans</t>
  </si>
  <si>
    <t>Wyoming Aetna HealthFund CDHP and Value Plan</t>
  </si>
  <si>
    <t>Wyoming Aetna HealthFund HDHP</t>
  </si>
  <si>
    <t>Biweekly Difference</t>
  </si>
  <si>
    <t>Monthly Difference</t>
  </si>
  <si>
    <t>Plan Option</t>
  </si>
  <si>
    <t>Enrollment Code</t>
  </si>
  <si>
    <t>Plan</t>
  </si>
  <si>
    <t>Florida Aetna HealthFund CDHP and Value Plan</t>
  </si>
  <si>
    <t>Georgia Aetna HealthFund CDHP and Value Plan</t>
  </si>
  <si>
    <t>Nationwide GEHA Benefit Plan</t>
  </si>
  <si>
    <t>Nationwide GEHA High Deductible Health Plan</t>
  </si>
  <si>
    <t>Nationwide MHBP - Consumer Option</t>
  </si>
  <si>
    <t>Nationwide MHBP - Std</t>
  </si>
  <si>
    <t>Nationwide MHBP - Value Plan</t>
  </si>
  <si>
    <t>Nationwide NALC</t>
  </si>
  <si>
    <t>Nationwide NALC Value Option</t>
  </si>
  <si>
    <t>KM2</t>
  </si>
  <si>
    <t>KM3</t>
  </si>
  <si>
    <t>Nationwide Panama Canal Area Benefit Plan</t>
  </si>
  <si>
    <t>Nationwide Rural Carrier Benefit Plan</t>
  </si>
  <si>
    <t>Nationwide SAMBA</t>
  </si>
  <si>
    <t>Average Difference</t>
  </si>
  <si>
    <t>Annual</t>
  </si>
  <si>
    <t>Biweekly</t>
  </si>
  <si>
    <t>Monthly</t>
  </si>
  <si>
    <t>Annual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</si>
</sst>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7" fontId="0" fillId="0" borderId="0" xfId="1" applyNumberFormat="1" applyFont="1"/>
    <xf numFmtId="0" fontId="0" fillId="0" borderId="0" xfId="0" applyAlignment="1"/>
    <xf numFmtId="164" fontId="0" fillId="0" borderId="0" xfId="0" applyNumberFormat="1"/>
    <xf numFmtId="164" fontId="2" fillId="2" borderId="0" xfId="0" applyNumberFormat="1" applyFont="1" applyFill="1"/>
    <xf numFmtId="7" fontId="2" fillId="2" borderId="0" xfId="0" applyNumberFormat="1" applyFont="1" applyFill="1"/>
    <xf numFmtId="7" fontId="0" fillId="0" borderId="0" xfId="1" applyNumberFormat="1" applyFont="1" applyAlignment="1">
      <alignment horizontal="right"/>
    </xf>
    <xf numFmtId="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/>
    <xf numFmtId="0" fontId="0" fillId="0" borderId="0" xfId="0" applyAlignment="1"/>
  </cellXfs>
  <cellStyles count="2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dsdatacenter.com" TargetMode="External"/><Relationship Id="rId4" Type="http://schemas.openxmlformats.org/officeDocument/2006/relationships/image" Target="../media/image2.png"/><Relationship Id="rId1" Type="http://schemas.openxmlformats.org/officeDocument/2006/relationships/hyperlink" Target="http://www.fedsmith.com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673100</xdr:colOff>
      <xdr:row>1</xdr:row>
      <xdr:rowOff>177800</xdr:rowOff>
    </xdr:from>
    <xdr:to>
      <xdr:col>3</xdr:col>
      <xdr:colOff>292100</xdr:colOff>
      <xdr:row>5</xdr:row>
      <xdr:rowOff>38100</xdr:rowOff>
    </xdr:to>
    <xdr:pic>
      <xdr:nvPicPr>
        <xdr:cNvPr id="2" name="Picture 1" descr="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" y="368300"/>
          <a:ext cx="2095500" cy="622300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6</xdr:row>
      <xdr:rowOff>101600</xdr:rowOff>
    </xdr:from>
    <xdr:to>
      <xdr:col>7</xdr:col>
      <xdr:colOff>139700</xdr:colOff>
      <xdr:row>22</xdr:row>
      <xdr:rowOff>165100</xdr:rowOff>
    </xdr:to>
    <xdr:sp macro="" textlink="">
      <xdr:nvSpPr>
        <xdr:cNvPr id="3" name="TextBox 2"/>
        <xdr:cNvSpPr txBox="1"/>
      </xdr:nvSpPr>
      <xdr:spPr>
        <a:xfrm>
          <a:off x="342900" y="1244600"/>
          <a:ext cx="5575300" cy="311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This document is provided as a free service from FedSmith.com for our users. Visit </a:t>
          </a:r>
          <a:r>
            <a:rPr lang="en-US" sz="1400" b="1"/>
            <a:t>FedSmith.com</a:t>
          </a:r>
          <a:r>
            <a:rPr lang="en-US" sz="1400"/>
            <a:t> to sign up for our free email lists to stay up to date on the latest news for federal employees, and visit </a:t>
          </a:r>
          <a:r>
            <a:rPr lang="en-US" sz="1400" b="1"/>
            <a:t>FedsDataCenter.com</a:t>
          </a:r>
          <a:r>
            <a:rPr lang="en-US" sz="1400"/>
            <a:t> to search the 2016 insurance plans and premiums as well as salaries of Postal and federal employees.</a:t>
          </a:r>
        </a:p>
        <a:p>
          <a:endParaRPr lang="en-US" sz="1400"/>
        </a:p>
        <a:p>
          <a:r>
            <a:rPr lang="en-US" sz="1400"/>
            <a:t>The sheets in this file contain the 2016 employee</a:t>
          </a:r>
          <a:r>
            <a:rPr lang="en-US" sz="1400" baseline="0"/>
            <a:t> premiums for the family and Self Plus One options for plans in the FEHB for both Postal and non-Postal plans. Use the figures to compare the cost differences between the family and Self Plus One options. Note that in the difference columns, a negative value means the Self Plus One option is more expensive than the family option, whereas a positive value indicates the Self Plus One option is cheaper.</a:t>
          </a:r>
          <a:endParaRPr lang="en-US" sz="1400"/>
        </a:p>
      </xdr:txBody>
    </xdr:sp>
    <xdr:clientData/>
  </xdr:twoCellAnchor>
  <xdr:twoCellAnchor editAs="oneCell">
    <xdr:from>
      <xdr:col>4</xdr:col>
      <xdr:colOff>88900</xdr:colOff>
      <xdr:row>1</xdr:row>
      <xdr:rowOff>88900</xdr:rowOff>
    </xdr:from>
    <xdr:to>
      <xdr:col>5</xdr:col>
      <xdr:colOff>383948</xdr:colOff>
      <xdr:row>5</xdr:row>
      <xdr:rowOff>101600</xdr:rowOff>
    </xdr:to>
    <xdr:pic>
      <xdr:nvPicPr>
        <xdr:cNvPr id="4" name="Picture 3" descr="LogoHome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279400"/>
          <a:ext cx="1120548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3"/>
  <sheetViews>
    <sheetView tabSelected="1" workbookViewId="0"/>
  </sheetViews>
  <sheetFormatPr baseColWidth="10" defaultRowHeight="15" x14ac:dyDescent="0"/>
  <sheetData>
    <row r="7" spans="1:6">
      <c r="A7" s="5"/>
      <c r="B7" s="5"/>
      <c r="C7" s="5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5"/>
      <c r="B11" s="5"/>
      <c r="C11" s="5"/>
      <c r="D11" s="5"/>
      <c r="E11" s="5"/>
      <c r="F11" s="5"/>
    </row>
    <row r="12" spans="1:6">
      <c r="A12" s="5"/>
      <c r="B12" s="5"/>
      <c r="C12" s="5"/>
      <c r="D12" s="5"/>
      <c r="E12" s="5"/>
      <c r="F12" s="5"/>
    </row>
    <row r="13" spans="1:6">
      <c r="A13" s="5"/>
      <c r="B13" s="5"/>
      <c r="C13" s="5"/>
      <c r="D13" s="5"/>
      <c r="E13" s="5"/>
      <c r="F13" s="5"/>
    </row>
  </sheetData>
  <sheetProtection sheet="1" objects="1" scenarios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7"/>
  <sheetViews>
    <sheetView workbookViewId="0">
      <selection activeCell="A2" sqref="A2"/>
    </sheetView>
  </sheetViews>
  <sheetFormatPr baseColWidth="10" defaultRowHeight="15" x14ac:dyDescent="0"/>
  <cols>
    <col min="1" max="1" width="64.33203125" bestFit="1" customWidth="1"/>
    <col min="2" max="2" width="19.6640625" bestFit="1" customWidth="1"/>
    <col min="3" max="3" width="15.1640625" style="1" bestFit="1" customWidth="1"/>
    <col min="4" max="4" width="12.83203125" customWidth="1"/>
    <col min="5" max="5" width="10.1640625" customWidth="1"/>
    <col min="6" max="6" width="10.33203125" customWidth="1"/>
    <col min="7" max="7" width="17.83203125" bestFit="1" customWidth="1"/>
    <col min="8" max="8" width="17.5" bestFit="1" customWidth="1"/>
    <col min="9" max="9" width="16.1640625" bestFit="1" customWidth="1"/>
  </cols>
  <sheetData>
    <row r="1" spans="1:9">
      <c r="A1" s="2" t="s">
        <v>738</v>
      </c>
      <c r="B1" s="2" t="s">
        <v>736</v>
      </c>
      <c r="C1" s="3" t="s">
        <v>737</v>
      </c>
      <c r="D1" s="2" t="s">
        <v>755</v>
      </c>
      <c r="E1" s="2" t="s">
        <v>756</v>
      </c>
      <c r="F1" s="2" t="s">
        <v>754</v>
      </c>
      <c r="G1" s="2" t="s">
        <v>734</v>
      </c>
      <c r="H1" s="2" t="s">
        <v>735</v>
      </c>
      <c r="I1" s="2" t="s">
        <v>757</v>
      </c>
    </row>
    <row r="2" spans="1:9">
      <c r="A2" t="s">
        <v>0</v>
      </c>
      <c r="B2" t="s">
        <v>1</v>
      </c>
      <c r="C2" s="1" t="s">
        <v>2</v>
      </c>
      <c r="D2" s="4">
        <v>137.72999999999999</v>
      </c>
      <c r="E2" s="4">
        <v>298.42</v>
      </c>
      <c r="F2" s="4">
        <f>E2*12</f>
        <v>3581.04</v>
      </c>
      <c r="G2" s="9">
        <f>D2-D3</f>
        <v>17.959999999999994</v>
      </c>
      <c r="H2" s="9">
        <f>E2-E3</f>
        <v>38.920000000000016</v>
      </c>
      <c r="I2" s="10">
        <f>F2-F3</f>
        <v>467.03999999999996</v>
      </c>
    </row>
    <row r="3" spans="1:9">
      <c r="A3" t="s">
        <v>0</v>
      </c>
      <c r="B3" t="s">
        <v>3</v>
      </c>
      <c r="C3" s="1" t="s">
        <v>4</v>
      </c>
      <c r="D3" s="4">
        <v>119.77</v>
      </c>
      <c r="E3" s="4">
        <v>259.5</v>
      </c>
      <c r="F3" s="4">
        <f t="shared" ref="F3:F66" si="0">E3*12</f>
        <v>3114</v>
      </c>
      <c r="G3" s="9"/>
      <c r="H3" s="9"/>
      <c r="I3" s="11"/>
    </row>
    <row r="4" spans="1:9">
      <c r="A4" t="s">
        <v>5</v>
      </c>
      <c r="B4" t="s">
        <v>1</v>
      </c>
      <c r="C4" s="1" t="s">
        <v>6</v>
      </c>
      <c r="D4" s="4">
        <v>192.97</v>
      </c>
      <c r="E4" s="4">
        <v>418.1</v>
      </c>
      <c r="F4" s="4">
        <f t="shared" si="0"/>
        <v>5017.2000000000007</v>
      </c>
      <c r="G4" s="9">
        <f>D4-D5</f>
        <v>-20.72999999999999</v>
      </c>
      <c r="H4" s="9">
        <f>E4-E5</f>
        <v>-44.909999999999968</v>
      </c>
      <c r="I4" s="10">
        <f>F4-F5</f>
        <v>-538.91999999999916</v>
      </c>
    </row>
    <row r="5" spans="1:9">
      <c r="A5" t="s">
        <v>5</v>
      </c>
      <c r="B5" t="s">
        <v>3</v>
      </c>
      <c r="C5" s="1" t="s">
        <v>7</v>
      </c>
      <c r="D5" s="4">
        <v>213.7</v>
      </c>
      <c r="E5" s="4">
        <v>463.01</v>
      </c>
      <c r="F5" s="4">
        <f t="shared" si="0"/>
        <v>5556.12</v>
      </c>
      <c r="G5" s="9"/>
      <c r="H5" s="9"/>
      <c r="I5" s="11"/>
    </row>
    <row r="6" spans="1:9">
      <c r="A6" t="s">
        <v>5</v>
      </c>
      <c r="B6" t="s">
        <v>8</v>
      </c>
      <c r="C6" s="1" t="s">
        <v>9</v>
      </c>
      <c r="D6" s="4">
        <v>143.47999999999999</v>
      </c>
      <c r="E6" s="4">
        <v>310.88</v>
      </c>
      <c r="F6" s="4">
        <f t="shared" si="0"/>
        <v>3730.56</v>
      </c>
      <c r="G6" s="9">
        <f>D6-D7</f>
        <v>2.8100000000000023</v>
      </c>
      <c r="H6" s="9">
        <f>E6-E7</f>
        <v>6.1000000000000227</v>
      </c>
      <c r="I6" s="10">
        <f t="shared" ref="I6" si="1">F6-F7</f>
        <v>73.200000000000273</v>
      </c>
    </row>
    <row r="7" spans="1:9">
      <c r="A7" t="s">
        <v>5</v>
      </c>
      <c r="B7" t="s">
        <v>10</v>
      </c>
      <c r="C7" s="1" t="s">
        <v>11</v>
      </c>
      <c r="D7" s="4">
        <v>140.66999999999999</v>
      </c>
      <c r="E7" s="4">
        <v>304.77999999999997</v>
      </c>
      <c r="F7" s="4">
        <f t="shared" si="0"/>
        <v>3657.3599999999997</v>
      </c>
      <c r="G7" s="9"/>
      <c r="H7" s="9"/>
      <c r="I7" s="11"/>
    </row>
    <row r="8" spans="1:9">
      <c r="A8" t="s">
        <v>12</v>
      </c>
      <c r="B8" t="s">
        <v>13</v>
      </c>
      <c r="C8" s="1">
        <v>225</v>
      </c>
      <c r="D8" s="4">
        <v>132.43</v>
      </c>
      <c r="E8" s="4">
        <v>286.94</v>
      </c>
      <c r="F8" s="4">
        <f t="shared" si="0"/>
        <v>3443.2799999999997</v>
      </c>
      <c r="G8" s="9">
        <f>D8-D9</f>
        <v>2.5999999999999943</v>
      </c>
      <c r="H8" s="9">
        <f>E8-E9</f>
        <v>5.6299999999999955</v>
      </c>
      <c r="I8" s="10">
        <f t="shared" ref="I8" si="2">F8-F9</f>
        <v>67.559999999999491</v>
      </c>
    </row>
    <row r="9" spans="1:9">
      <c r="A9" t="s">
        <v>12</v>
      </c>
      <c r="B9" t="s">
        <v>14</v>
      </c>
      <c r="C9" s="1">
        <v>226</v>
      </c>
      <c r="D9" s="4">
        <v>129.83000000000001</v>
      </c>
      <c r="E9" s="4">
        <v>281.31</v>
      </c>
      <c r="F9" s="4">
        <f t="shared" si="0"/>
        <v>3375.7200000000003</v>
      </c>
      <c r="G9" s="9"/>
      <c r="H9" s="9"/>
      <c r="I9" s="11"/>
    </row>
    <row r="10" spans="1:9">
      <c r="A10" t="s">
        <v>15</v>
      </c>
      <c r="B10" t="s">
        <v>16</v>
      </c>
      <c r="C10" s="1" t="s">
        <v>17</v>
      </c>
      <c r="D10" s="4">
        <v>198.48</v>
      </c>
      <c r="E10" s="4">
        <v>430.04</v>
      </c>
      <c r="F10" s="4">
        <f t="shared" si="0"/>
        <v>5160.4800000000005</v>
      </c>
      <c r="G10" s="9">
        <f>D10-D11</f>
        <v>78.859999999999985</v>
      </c>
      <c r="H10" s="9">
        <f t="shared" ref="H10:I10" si="3">E10-E11</f>
        <v>170.86</v>
      </c>
      <c r="I10" s="10">
        <f t="shared" si="3"/>
        <v>2050.3200000000006</v>
      </c>
    </row>
    <row r="11" spans="1:9">
      <c r="A11" t="s">
        <v>15</v>
      </c>
      <c r="B11" t="s">
        <v>18</v>
      </c>
      <c r="C11" s="1" t="s">
        <v>19</v>
      </c>
      <c r="D11" s="4">
        <v>119.62</v>
      </c>
      <c r="E11" s="4">
        <v>259.18</v>
      </c>
      <c r="F11" s="4">
        <f t="shared" si="0"/>
        <v>3110.16</v>
      </c>
      <c r="G11" s="9"/>
      <c r="H11" s="9"/>
      <c r="I11" s="11"/>
    </row>
    <row r="12" spans="1:9">
      <c r="A12" t="s">
        <v>20</v>
      </c>
      <c r="B12" t="s">
        <v>13</v>
      </c>
      <c r="C12" s="1" t="s">
        <v>21</v>
      </c>
      <c r="D12" s="4">
        <v>169.55</v>
      </c>
      <c r="E12" s="4">
        <v>367.36</v>
      </c>
      <c r="F12" s="4">
        <f t="shared" si="0"/>
        <v>4408.32</v>
      </c>
      <c r="G12" s="9">
        <f>D12-D13</f>
        <v>54.970000000000013</v>
      </c>
      <c r="H12" s="9">
        <f t="shared" ref="H12:I12" si="4">E12-E13</f>
        <v>119.10000000000002</v>
      </c>
      <c r="I12" s="10">
        <f t="shared" si="4"/>
        <v>1429.1999999999998</v>
      </c>
    </row>
    <row r="13" spans="1:9">
      <c r="A13" t="s">
        <v>20</v>
      </c>
      <c r="B13" t="s">
        <v>14</v>
      </c>
      <c r="C13" s="1" t="s">
        <v>22</v>
      </c>
      <c r="D13" s="4">
        <v>114.58</v>
      </c>
      <c r="E13" s="4">
        <v>248.26</v>
      </c>
      <c r="F13" s="4">
        <f t="shared" si="0"/>
        <v>2979.12</v>
      </c>
      <c r="G13" s="9"/>
      <c r="H13" s="9"/>
      <c r="I13" s="11"/>
    </row>
    <row r="14" spans="1:9">
      <c r="A14" t="s">
        <v>23</v>
      </c>
      <c r="B14" t="s">
        <v>1</v>
      </c>
      <c r="C14" s="1" t="s">
        <v>2</v>
      </c>
      <c r="D14" s="4">
        <v>137.72999999999999</v>
      </c>
      <c r="E14" s="4">
        <v>298.42</v>
      </c>
      <c r="F14" s="4">
        <f t="shared" si="0"/>
        <v>3581.04</v>
      </c>
      <c r="G14" s="9">
        <f>D14-D15</f>
        <v>17.959999999999994</v>
      </c>
      <c r="H14" s="9">
        <f t="shared" ref="H14:I14" si="5">E14-E15</f>
        <v>38.920000000000016</v>
      </c>
      <c r="I14" s="10">
        <f t="shared" si="5"/>
        <v>467.03999999999996</v>
      </c>
    </row>
    <row r="15" spans="1:9">
      <c r="A15" t="s">
        <v>23</v>
      </c>
      <c r="B15" t="s">
        <v>3</v>
      </c>
      <c r="C15" s="1" t="s">
        <v>4</v>
      </c>
      <c r="D15" s="4">
        <v>119.77</v>
      </c>
      <c r="E15" s="4">
        <v>259.5</v>
      </c>
      <c r="F15" s="4">
        <f t="shared" si="0"/>
        <v>3114</v>
      </c>
      <c r="G15" s="9"/>
      <c r="H15" s="9"/>
      <c r="I15" s="11"/>
    </row>
    <row r="16" spans="1:9">
      <c r="A16" t="s">
        <v>24</v>
      </c>
      <c r="B16" t="s">
        <v>1</v>
      </c>
      <c r="C16" s="1" t="s">
        <v>25</v>
      </c>
      <c r="D16" s="4">
        <v>431.4</v>
      </c>
      <c r="E16" s="4">
        <v>934.7</v>
      </c>
      <c r="F16" s="4">
        <f t="shared" si="0"/>
        <v>11216.400000000001</v>
      </c>
      <c r="G16" s="9">
        <f>D16-D17</f>
        <v>-18.370000000000005</v>
      </c>
      <c r="H16" s="9">
        <f t="shared" ref="H16:I16" si="6">E16-E17</f>
        <v>-39.799999999999955</v>
      </c>
      <c r="I16" s="10">
        <f t="shared" si="6"/>
        <v>-477.59999999999854</v>
      </c>
    </row>
    <row r="17" spans="1:9">
      <c r="A17" t="s">
        <v>24</v>
      </c>
      <c r="B17" t="s">
        <v>3</v>
      </c>
      <c r="C17" s="1" t="s">
        <v>26</v>
      </c>
      <c r="D17" s="4">
        <v>449.77</v>
      </c>
      <c r="E17" s="4">
        <v>974.5</v>
      </c>
      <c r="F17" s="4">
        <f t="shared" si="0"/>
        <v>11694</v>
      </c>
      <c r="G17" s="9"/>
      <c r="H17" s="9"/>
      <c r="I17" s="11"/>
    </row>
    <row r="18" spans="1:9">
      <c r="A18" t="s">
        <v>24</v>
      </c>
      <c r="B18" t="s">
        <v>8</v>
      </c>
      <c r="C18" s="1" t="s">
        <v>27</v>
      </c>
      <c r="D18" s="4">
        <v>199.36</v>
      </c>
      <c r="E18" s="4">
        <v>431.94</v>
      </c>
      <c r="F18" s="4">
        <f t="shared" si="0"/>
        <v>5183.28</v>
      </c>
      <c r="G18" s="9">
        <f>D18-D19</f>
        <v>-20.659999999999997</v>
      </c>
      <c r="H18" s="9">
        <f t="shared" ref="H18:I18" si="7">E18-E19</f>
        <v>-44.769999999999982</v>
      </c>
      <c r="I18" s="10">
        <f t="shared" si="7"/>
        <v>-537.23999999999978</v>
      </c>
    </row>
    <row r="19" spans="1:9">
      <c r="A19" t="s">
        <v>24</v>
      </c>
      <c r="B19" t="s">
        <v>10</v>
      </c>
      <c r="C19" s="1" t="s">
        <v>28</v>
      </c>
      <c r="D19" s="4">
        <v>220.02</v>
      </c>
      <c r="E19" s="4">
        <v>476.71</v>
      </c>
      <c r="F19" s="4">
        <f t="shared" si="0"/>
        <v>5720.5199999999995</v>
      </c>
      <c r="G19" s="9"/>
      <c r="H19" s="9"/>
      <c r="I19" s="11"/>
    </row>
    <row r="20" spans="1:9">
      <c r="A20" t="s">
        <v>29</v>
      </c>
      <c r="B20" t="s">
        <v>13</v>
      </c>
      <c r="C20" s="1">
        <v>225</v>
      </c>
      <c r="D20" s="4">
        <v>132.43</v>
      </c>
      <c r="E20" s="4">
        <v>286.94</v>
      </c>
      <c r="F20" s="4">
        <f t="shared" si="0"/>
        <v>3443.2799999999997</v>
      </c>
      <c r="G20" s="9">
        <f>D20-D21</f>
        <v>2.5999999999999943</v>
      </c>
      <c r="H20" s="9">
        <f t="shared" ref="H20:I20" si="8">E20-E21</f>
        <v>5.6299999999999955</v>
      </c>
      <c r="I20" s="10">
        <f t="shared" si="8"/>
        <v>67.559999999999491</v>
      </c>
    </row>
    <row r="21" spans="1:9">
      <c r="A21" t="s">
        <v>29</v>
      </c>
      <c r="B21" t="s">
        <v>14</v>
      </c>
      <c r="C21" s="1">
        <v>226</v>
      </c>
      <c r="D21" s="4">
        <v>129.83000000000001</v>
      </c>
      <c r="E21" s="4">
        <v>281.31</v>
      </c>
      <c r="F21" s="4">
        <f t="shared" si="0"/>
        <v>3375.7200000000003</v>
      </c>
      <c r="G21" s="9"/>
      <c r="H21" s="9"/>
      <c r="I21" s="11"/>
    </row>
    <row r="22" spans="1:9">
      <c r="A22" t="s">
        <v>30</v>
      </c>
      <c r="B22" t="s">
        <v>1</v>
      </c>
      <c r="C22" s="1" t="s">
        <v>2</v>
      </c>
      <c r="D22" s="4">
        <v>137.72999999999999</v>
      </c>
      <c r="E22" s="4">
        <v>298.42</v>
      </c>
      <c r="F22" s="4">
        <f t="shared" si="0"/>
        <v>3581.04</v>
      </c>
      <c r="G22" s="9">
        <f>D22-D23</f>
        <v>17.959999999999994</v>
      </c>
      <c r="H22" s="9">
        <f t="shared" ref="H22:I22" si="9">E22-E23</f>
        <v>38.920000000000016</v>
      </c>
      <c r="I22" s="10">
        <f t="shared" si="9"/>
        <v>467.03999999999996</v>
      </c>
    </row>
    <row r="23" spans="1:9">
      <c r="A23" t="s">
        <v>30</v>
      </c>
      <c r="B23" t="s">
        <v>3</v>
      </c>
      <c r="C23" s="1" t="s">
        <v>4</v>
      </c>
      <c r="D23" s="4">
        <v>119.77</v>
      </c>
      <c r="E23" s="4">
        <v>259.5</v>
      </c>
      <c r="F23" s="4">
        <f t="shared" si="0"/>
        <v>3114</v>
      </c>
      <c r="G23" s="9"/>
      <c r="H23" s="9"/>
      <c r="I23" s="11"/>
    </row>
    <row r="24" spans="1:9">
      <c r="A24" t="s">
        <v>31</v>
      </c>
      <c r="B24" t="s">
        <v>1</v>
      </c>
      <c r="C24" s="1" t="s">
        <v>32</v>
      </c>
      <c r="D24" s="4">
        <v>245.46</v>
      </c>
      <c r="E24" s="4">
        <v>531.83000000000004</v>
      </c>
      <c r="F24" s="4">
        <f t="shared" si="0"/>
        <v>6381.9600000000009</v>
      </c>
      <c r="G24" s="9">
        <f>D24-D25</f>
        <v>-20.210000000000008</v>
      </c>
      <c r="H24" s="9">
        <f t="shared" ref="H24:I24" si="10">E24-E25</f>
        <v>-43.789999999999964</v>
      </c>
      <c r="I24" s="10">
        <f t="shared" si="10"/>
        <v>-525.47999999999956</v>
      </c>
    </row>
    <row r="25" spans="1:9">
      <c r="A25" t="s">
        <v>31</v>
      </c>
      <c r="B25" t="s">
        <v>3</v>
      </c>
      <c r="C25" s="1" t="s">
        <v>33</v>
      </c>
      <c r="D25" s="4">
        <v>265.67</v>
      </c>
      <c r="E25" s="4">
        <v>575.62</v>
      </c>
      <c r="F25" s="4">
        <f t="shared" si="0"/>
        <v>6907.4400000000005</v>
      </c>
      <c r="G25" s="9"/>
      <c r="H25" s="9"/>
      <c r="I25" s="11"/>
    </row>
    <row r="26" spans="1:9">
      <c r="A26" t="s">
        <v>31</v>
      </c>
      <c r="B26" t="s">
        <v>8</v>
      </c>
      <c r="C26" s="1" t="s">
        <v>34</v>
      </c>
      <c r="D26" s="4">
        <v>141.35</v>
      </c>
      <c r="E26" s="4">
        <v>306.25</v>
      </c>
      <c r="F26" s="4">
        <f t="shared" si="0"/>
        <v>3675</v>
      </c>
      <c r="G26" s="9">
        <f>D26-D27</f>
        <v>2.7800000000000011</v>
      </c>
      <c r="H26" s="9">
        <f t="shared" ref="H26:I26" si="11">E26-E27</f>
        <v>6.0099999999999909</v>
      </c>
      <c r="I26" s="10">
        <f t="shared" si="11"/>
        <v>72.119999999999891</v>
      </c>
    </row>
    <row r="27" spans="1:9">
      <c r="A27" t="s">
        <v>31</v>
      </c>
      <c r="B27" t="s">
        <v>10</v>
      </c>
      <c r="C27" s="1" t="s">
        <v>35</v>
      </c>
      <c r="D27" s="4">
        <v>138.57</v>
      </c>
      <c r="E27" s="4">
        <v>300.24</v>
      </c>
      <c r="F27" s="4">
        <f t="shared" si="0"/>
        <v>3602.88</v>
      </c>
      <c r="G27" s="9"/>
      <c r="H27" s="9"/>
      <c r="I27" s="11"/>
    </row>
    <row r="28" spans="1:9">
      <c r="A28" t="s">
        <v>36</v>
      </c>
      <c r="B28" t="s">
        <v>13</v>
      </c>
      <c r="C28" s="1">
        <v>225</v>
      </c>
      <c r="D28" s="4">
        <v>132.43</v>
      </c>
      <c r="E28" s="4">
        <v>286.94</v>
      </c>
      <c r="F28" s="4">
        <f t="shared" si="0"/>
        <v>3443.2799999999997</v>
      </c>
      <c r="G28" s="9">
        <f>D28-D29</f>
        <v>2.5999999999999943</v>
      </c>
      <c r="H28" s="9">
        <f t="shared" ref="H28:I28" si="12">E28-E29</f>
        <v>5.6299999999999955</v>
      </c>
      <c r="I28" s="10">
        <f t="shared" si="12"/>
        <v>67.559999999999491</v>
      </c>
    </row>
    <row r="29" spans="1:9">
      <c r="A29" t="s">
        <v>36</v>
      </c>
      <c r="B29" t="s">
        <v>14</v>
      </c>
      <c r="C29" s="1">
        <v>226</v>
      </c>
      <c r="D29" s="4">
        <v>129.83000000000001</v>
      </c>
      <c r="E29" s="4">
        <v>281.31</v>
      </c>
      <c r="F29" s="4">
        <f t="shared" si="0"/>
        <v>3375.7200000000003</v>
      </c>
      <c r="G29" s="9"/>
      <c r="H29" s="9"/>
      <c r="I29" s="11"/>
    </row>
    <row r="30" spans="1:9">
      <c r="A30" t="s">
        <v>37</v>
      </c>
      <c r="B30" t="s">
        <v>16</v>
      </c>
      <c r="C30" s="1" t="s">
        <v>38</v>
      </c>
      <c r="D30" s="4">
        <v>496.34</v>
      </c>
      <c r="E30" s="4">
        <v>1075.4000000000001</v>
      </c>
      <c r="F30" s="4">
        <f t="shared" si="0"/>
        <v>12904.800000000001</v>
      </c>
      <c r="G30" s="9">
        <f>D30-D31</f>
        <v>-17.71999999999997</v>
      </c>
      <c r="H30" s="9">
        <f t="shared" ref="H30:I30" si="13">E30-E31</f>
        <v>-38.389999999999873</v>
      </c>
      <c r="I30" s="10">
        <f t="shared" si="13"/>
        <v>-460.67999999999847</v>
      </c>
    </row>
    <row r="31" spans="1:9">
      <c r="A31" t="s">
        <v>37</v>
      </c>
      <c r="B31" t="s">
        <v>18</v>
      </c>
      <c r="C31" s="1" t="s">
        <v>39</v>
      </c>
      <c r="D31" s="4">
        <v>514.05999999999995</v>
      </c>
      <c r="E31" s="4">
        <v>1113.79</v>
      </c>
      <c r="F31" s="4">
        <f t="shared" si="0"/>
        <v>13365.48</v>
      </c>
      <c r="G31" s="9"/>
      <c r="H31" s="9"/>
      <c r="I31" s="11"/>
    </row>
    <row r="32" spans="1:9">
      <c r="A32" t="s">
        <v>40</v>
      </c>
      <c r="B32" t="s">
        <v>16</v>
      </c>
      <c r="C32" s="1" t="s">
        <v>41</v>
      </c>
      <c r="D32" s="4">
        <v>430.78</v>
      </c>
      <c r="E32" s="4">
        <v>933.35</v>
      </c>
      <c r="F32" s="4">
        <f t="shared" si="0"/>
        <v>11200.2</v>
      </c>
      <c r="G32" s="9">
        <f>D32-D33</f>
        <v>-27.480000000000018</v>
      </c>
      <c r="H32" s="9">
        <f t="shared" ref="H32:I32" si="14">E32-E33</f>
        <v>-59.539999999999964</v>
      </c>
      <c r="I32" s="10">
        <f t="shared" si="14"/>
        <v>-714.47999999999956</v>
      </c>
    </row>
    <row r="33" spans="1:9">
      <c r="A33" t="s">
        <v>40</v>
      </c>
      <c r="B33" t="s">
        <v>18</v>
      </c>
      <c r="C33" s="1" t="s">
        <v>42</v>
      </c>
      <c r="D33" s="4">
        <v>458.26</v>
      </c>
      <c r="E33" s="4">
        <v>992.89</v>
      </c>
      <c r="F33" s="4">
        <f t="shared" si="0"/>
        <v>11914.68</v>
      </c>
      <c r="G33" s="9"/>
      <c r="H33" s="9"/>
      <c r="I33" s="11"/>
    </row>
    <row r="34" spans="1:9">
      <c r="A34" t="s">
        <v>40</v>
      </c>
      <c r="B34" t="s">
        <v>43</v>
      </c>
      <c r="C34" s="1" t="s">
        <v>44</v>
      </c>
      <c r="D34" s="4">
        <v>310.62</v>
      </c>
      <c r="E34" s="4">
        <v>673.01</v>
      </c>
      <c r="F34" s="4">
        <f t="shared" si="0"/>
        <v>8076.12</v>
      </c>
      <c r="G34" s="9">
        <f>D34-D35</f>
        <v>-27.480000000000018</v>
      </c>
      <c r="H34" s="9">
        <f t="shared" ref="H34:I34" si="15">E34-E35</f>
        <v>-59.539999999999964</v>
      </c>
      <c r="I34" s="10">
        <f t="shared" si="15"/>
        <v>-714.47999999999865</v>
      </c>
    </row>
    <row r="35" spans="1:9">
      <c r="A35" t="s">
        <v>40</v>
      </c>
      <c r="B35" t="s">
        <v>45</v>
      </c>
      <c r="C35" s="1" t="s">
        <v>46</v>
      </c>
      <c r="D35" s="4">
        <v>338.1</v>
      </c>
      <c r="E35" s="4">
        <v>732.55</v>
      </c>
      <c r="F35" s="4">
        <f t="shared" si="0"/>
        <v>8790.5999999999985</v>
      </c>
      <c r="G35" s="9"/>
      <c r="H35" s="9"/>
      <c r="I35" s="11"/>
    </row>
    <row r="36" spans="1:9">
      <c r="A36" t="s">
        <v>47</v>
      </c>
      <c r="B36" t="s">
        <v>16</v>
      </c>
      <c r="C36" s="1" t="s">
        <v>48</v>
      </c>
      <c r="D36" s="4">
        <v>296.8</v>
      </c>
      <c r="E36" s="4">
        <v>643.05999999999995</v>
      </c>
      <c r="F36" s="4">
        <f t="shared" si="0"/>
        <v>7716.7199999999993</v>
      </c>
      <c r="G36" s="9">
        <f>D36-D37</f>
        <v>7.4200000000000159</v>
      </c>
      <c r="H36" s="9">
        <f t="shared" ref="H36:I36" si="16">E36-E37</f>
        <v>16.069999999999936</v>
      </c>
      <c r="I36" s="10">
        <f t="shared" si="16"/>
        <v>192.83999999999924</v>
      </c>
    </row>
    <row r="37" spans="1:9">
      <c r="A37" t="s">
        <v>47</v>
      </c>
      <c r="B37" t="s">
        <v>18</v>
      </c>
      <c r="C37" s="1" t="s">
        <v>49</v>
      </c>
      <c r="D37" s="4">
        <v>289.38</v>
      </c>
      <c r="E37" s="4">
        <v>626.99</v>
      </c>
      <c r="F37" s="4">
        <f t="shared" si="0"/>
        <v>7523.88</v>
      </c>
      <c r="G37" s="9"/>
      <c r="H37" s="9"/>
      <c r="I37" s="11"/>
    </row>
    <row r="38" spans="1:9">
      <c r="A38" t="s">
        <v>47</v>
      </c>
      <c r="B38" t="s">
        <v>43</v>
      </c>
      <c r="C38" s="1" t="s">
        <v>50</v>
      </c>
      <c r="D38" s="4">
        <v>195.81</v>
      </c>
      <c r="E38" s="4">
        <v>424.25</v>
      </c>
      <c r="F38" s="4">
        <f t="shared" si="0"/>
        <v>5091</v>
      </c>
      <c r="G38" s="9">
        <f>D38-D39</f>
        <v>2.9399999999999977</v>
      </c>
      <c r="H38" s="9">
        <f t="shared" ref="H38:H94" si="17">E38-E39</f>
        <v>6.3700000000000045</v>
      </c>
      <c r="I38" s="10">
        <f t="shared" ref="I38" si="18">F38-F39</f>
        <v>76.440000000000509</v>
      </c>
    </row>
    <row r="39" spans="1:9">
      <c r="A39" t="s">
        <v>47</v>
      </c>
      <c r="B39" t="s">
        <v>45</v>
      </c>
      <c r="C39" s="1" t="s">
        <v>51</v>
      </c>
      <c r="D39" s="4">
        <v>192.87</v>
      </c>
      <c r="E39" s="4">
        <v>417.88</v>
      </c>
      <c r="F39" s="4">
        <f t="shared" si="0"/>
        <v>5014.5599999999995</v>
      </c>
      <c r="G39" s="9"/>
      <c r="H39" s="9"/>
      <c r="I39" s="11"/>
    </row>
    <row r="40" spans="1:9">
      <c r="A40" t="s">
        <v>47</v>
      </c>
      <c r="B40" t="s">
        <v>16</v>
      </c>
      <c r="C40" s="1" t="s">
        <v>52</v>
      </c>
      <c r="D40" s="4">
        <v>209.55</v>
      </c>
      <c r="E40" s="4">
        <v>454.02</v>
      </c>
      <c r="F40" s="4">
        <f t="shared" si="0"/>
        <v>5448.24</v>
      </c>
      <c r="G40" s="9">
        <f>D40-D41</f>
        <v>3.5500000000000114</v>
      </c>
      <c r="H40" s="9">
        <f t="shared" ref="H40:H96" si="19">E40-E41</f>
        <v>7.6899999999999977</v>
      </c>
      <c r="I40" s="10">
        <f t="shared" ref="I40" si="20">F40-F41</f>
        <v>92.279999999999745</v>
      </c>
    </row>
    <row r="41" spans="1:9">
      <c r="A41" t="s">
        <v>47</v>
      </c>
      <c r="B41" t="s">
        <v>18</v>
      </c>
      <c r="C41" s="1" t="s">
        <v>53</v>
      </c>
      <c r="D41" s="4">
        <v>206</v>
      </c>
      <c r="E41" s="4">
        <v>446.33</v>
      </c>
      <c r="F41" s="4">
        <f t="shared" si="0"/>
        <v>5355.96</v>
      </c>
      <c r="G41" s="9"/>
      <c r="H41" s="9"/>
      <c r="I41" s="11"/>
    </row>
    <row r="42" spans="1:9">
      <c r="A42" t="s">
        <v>47</v>
      </c>
      <c r="B42" t="s">
        <v>43</v>
      </c>
      <c r="C42" s="1" t="s">
        <v>54</v>
      </c>
      <c r="D42" s="4">
        <v>162.82</v>
      </c>
      <c r="E42" s="4">
        <v>352.79</v>
      </c>
      <c r="F42" s="4">
        <f t="shared" si="0"/>
        <v>4233.4800000000005</v>
      </c>
      <c r="G42" s="9">
        <f>D42-D43</f>
        <v>1.4899999999999807</v>
      </c>
      <c r="H42" s="9">
        <f t="shared" ref="H42:H98" si="21">E42-E43</f>
        <v>3.2400000000000091</v>
      </c>
      <c r="I42" s="10">
        <f t="shared" ref="I42" si="22">F42-F43</f>
        <v>38.880000000000109</v>
      </c>
    </row>
    <row r="43" spans="1:9">
      <c r="A43" t="s">
        <v>47</v>
      </c>
      <c r="B43" t="s">
        <v>45</v>
      </c>
      <c r="C43" s="1" t="s">
        <v>55</v>
      </c>
      <c r="D43" s="4">
        <v>161.33000000000001</v>
      </c>
      <c r="E43" s="4">
        <v>349.55</v>
      </c>
      <c r="F43" s="4">
        <f t="shared" si="0"/>
        <v>4194.6000000000004</v>
      </c>
      <c r="G43" s="9"/>
      <c r="H43" s="9"/>
      <c r="I43" s="11"/>
    </row>
    <row r="44" spans="1:9">
      <c r="A44" t="s">
        <v>56</v>
      </c>
      <c r="B44" t="s">
        <v>16</v>
      </c>
      <c r="C44" s="1" t="s">
        <v>57</v>
      </c>
      <c r="D44" s="4">
        <v>198.43</v>
      </c>
      <c r="E44" s="4">
        <v>429.93</v>
      </c>
      <c r="F44" s="4">
        <f t="shared" si="0"/>
        <v>5159.16</v>
      </c>
      <c r="G44" s="9">
        <f>D44-D45</f>
        <v>78.820000000000007</v>
      </c>
      <c r="H44" s="9">
        <f t="shared" ref="H44:H100" si="23">E44-E45</f>
        <v>170.76999999999998</v>
      </c>
      <c r="I44" s="10">
        <f t="shared" ref="I44" si="24">F44-F45</f>
        <v>2049.2399999999998</v>
      </c>
    </row>
    <row r="45" spans="1:9">
      <c r="A45" t="s">
        <v>56</v>
      </c>
      <c r="B45" t="s">
        <v>18</v>
      </c>
      <c r="C45" s="1" t="s">
        <v>58</v>
      </c>
      <c r="D45" s="4">
        <v>119.61</v>
      </c>
      <c r="E45" s="4">
        <v>259.16000000000003</v>
      </c>
      <c r="F45" s="4">
        <f t="shared" si="0"/>
        <v>3109.92</v>
      </c>
      <c r="G45" s="9"/>
      <c r="H45" s="9"/>
      <c r="I45" s="11"/>
    </row>
    <row r="46" spans="1:9">
      <c r="A46" t="s">
        <v>59</v>
      </c>
      <c r="B46" t="s">
        <v>13</v>
      </c>
      <c r="C46" s="1" t="s">
        <v>60</v>
      </c>
      <c r="D46" s="4">
        <v>175.32</v>
      </c>
      <c r="E46" s="4">
        <v>379.86</v>
      </c>
      <c r="F46" s="4">
        <f t="shared" si="0"/>
        <v>4558.32</v>
      </c>
      <c r="G46" s="9">
        <f>D46-D47</f>
        <v>59.72999999999999</v>
      </c>
      <c r="H46" s="9">
        <f t="shared" ref="H46:H102" si="25">E46-E47</f>
        <v>129.42000000000002</v>
      </c>
      <c r="I46" s="10">
        <f t="shared" ref="I46" si="26">F46-F47</f>
        <v>1553.04</v>
      </c>
    </row>
    <row r="47" spans="1:9">
      <c r="A47" t="s">
        <v>59</v>
      </c>
      <c r="B47" t="s">
        <v>14</v>
      </c>
      <c r="C47" s="1" t="s">
        <v>61</v>
      </c>
      <c r="D47" s="4">
        <v>115.59</v>
      </c>
      <c r="E47" s="4">
        <v>250.44</v>
      </c>
      <c r="F47" s="4">
        <f t="shared" si="0"/>
        <v>3005.2799999999997</v>
      </c>
      <c r="G47" s="9"/>
      <c r="H47" s="9"/>
      <c r="I47" s="11"/>
    </row>
    <row r="48" spans="1:9">
      <c r="A48" t="s">
        <v>62</v>
      </c>
      <c r="B48" t="s">
        <v>1</v>
      </c>
      <c r="C48" s="1" t="s">
        <v>2</v>
      </c>
      <c r="D48" s="4">
        <v>137.72999999999999</v>
      </c>
      <c r="E48" s="4">
        <v>298.42</v>
      </c>
      <c r="F48" s="4">
        <f t="shared" si="0"/>
        <v>3581.04</v>
      </c>
      <c r="G48" s="9">
        <f>D48-D49</f>
        <v>17.959999999999994</v>
      </c>
      <c r="H48" s="9">
        <f t="shared" ref="H48:H104" si="27">E48-E49</f>
        <v>38.920000000000016</v>
      </c>
      <c r="I48" s="10">
        <f t="shared" ref="I48" si="28">F48-F49</f>
        <v>467.03999999999996</v>
      </c>
    </row>
    <row r="49" spans="1:9">
      <c r="A49" t="s">
        <v>62</v>
      </c>
      <c r="B49" t="s">
        <v>3</v>
      </c>
      <c r="C49" s="1" t="s">
        <v>4</v>
      </c>
      <c r="D49" s="4">
        <v>119.77</v>
      </c>
      <c r="E49" s="4">
        <v>259.5</v>
      </c>
      <c r="F49" s="4">
        <f t="shared" si="0"/>
        <v>3114</v>
      </c>
      <c r="G49" s="9"/>
      <c r="H49" s="9"/>
      <c r="I49" s="11"/>
    </row>
    <row r="50" spans="1:9">
      <c r="A50" t="s">
        <v>63</v>
      </c>
      <c r="B50" t="s">
        <v>1</v>
      </c>
      <c r="C50" s="1" t="s">
        <v>6</v>
      </c>
      <c r="D50" s="4">
        <v>192.97</v>
      </c>
      <c r="E50" s="4">
        <v>418.1</v>
      </c>
      <c r="F50" s="4">
        <f t="shared" si="0"/>
        <v>5017.2000000000007</v>
      </c>
      <c r="G50" s="9">
        <f>D50-D51</f>
        <v>-20.72999999999999</v>
      </c>
      <c r="H50" s="9">
        <f t="shared" ref="H50:H106" si="29">E50-E51</f>
        <v>-44.909999999999968</v>
      </c>
      <c r="I50" s="10">
        <f t="shared" ref="I50" si="30">F50-F51</f>
        <v>-538.91999999999916</v>
      </c>
    </row>
    <row r="51" spans="1:9">
      <c r="A51" t="s">
        <v>63</v>
      </c>
      <c r="B51" t="s">
        <v>3</v>
      </c>
      <c r="C51" s="1" t="s">
        <v>7</v>
      </c>
      <c r="D51" s="4">
        <v>213.7</v>
      </c>
      <c r="E51" s="4">
        <v>463.01</v>
      </c>
      <c r="F51" s="4">
        <f t="shared" si="0"/>
        <v>5556.12</v>
      </c>
      <c r="G51" s="9"/>
      <c r="H51" s="9"/>
      <c r="I51" s="11"/>
    </row>
    <row r="52" spans="1:9">
      <c r="A52" t="s">
        <v>63</v>
      </c>
      <c r="B52" t="s">
        <v>8</v>
      </c>
      <c r="C52" s="1" t="s">
        <v>9</v>
      </c>
      <c r="D52" s="4">
        <v>143.47999999999999</v>
      </c>
      <c r="E52" s="4">
        <v>310.88</v>
      </c>
      <c r="F52" s="4">
        <f t="shared" si="0"/>
        <v>3730.56</v>
      </c>
      <c r="G52" s="9">
        <f>D52-D53</f>
        <v>2.8100000000000023</v>
      </c>
      <c r="H52" s="9">
        <f t="shared" ref="H52:H108" si="31">E52-E53</f>
        <v>6.1000000000000227</v>
      </c>
      <c r="I52" s="10">
        <f t="shared" ref="I52" si="32">F52-F53</f>
        <v>73.200000000000273</v>
      </c>
    </row>
    <row r="53" spans="1:9">
      <c r="A53" t="s">
        <v>63</v>
      </c>
      <c r="B53" t="s">
        <v>10</v>
      </c>
      <c r="C53" s="1" t="s">
        <v>11</v>
      </c>
      <c r="D53" s="4">
        <v>140.66999999999999</v>
      </c>
      <c r="E53" s="4">
        <v>304.77999999999997</v>
      </c>
      <c r="F53" s="4">
        <f t="shared" si="0"/>
        <v>3657.3599999999997</v>
      </c>
      <c r="G53" s="9"/>
      <c r="H53" s="9"/>
      <c r="I53" s="11"/>
    </row>
    <row r="54" spans="1:9">
      <c r="A54" t="s">
        <v>64</v>
      </c>
      <c r="B54" t="s">
        <v>13</v>
      </c>
      <c r="C54" s="1">
        <v>225</v>
      </c>
      <c r="D54" s="4">
        <v>132.43</v>
      </c>
      <c r="E54" s="4">
        <v>286.94</v>
      </c>
      <c r="F54" s="4">
        <f t="shared" si="0"/>
        <v>3443.2799999999997</v>
      </c>
      <c r="G54" s="9">
        <f>D54-D55</f>
        <v>2.5999999999999943</v>
      </c>
      <c r="H54" s="9">
        <f t="shared" ref="H54:H110" si="33">E54-E55</f>
        <v>5.6299999999999955</v>
      </c>
      <c r="I54" s="10">
        <f t="shared" ref="I54" si="34">F54-F55</f>
        <v>67.559999999999491</v>
      </c>
    </row>
    <row r="55" spans="1:9">
      <c r="A55" t="s">
        <v>64</v>
      </c>
      <c r="B55" t="s">
        <v>14</v>
      </c>
      <c r="C55" s="1">
        <v>226</v>
      </c>
      <c r="D55" s="4">
        <v>129.83000000000001</v>
      </c>
      <c r="E55" s="4">
        <v>281.31</v>
      </c>
      <c r="F55" s="4">
        <f t="shared" si="0"/>
        <v>3375.7200000000003</v>
      </c>
      <c r="G55" s="9"/>
      <c r="H55" s="9"/>
      <c r="I55" s="11"/>
    </row>
    <row r="56" spans="1:9">
      <c r="A56" t="s">
        <v>65</v>
      </c>
      <c r="B56" t="s">
        <v>16</v>
      </c>
      <c r="C56" s="1" t="s">
        <v>66</v>
      </c>
      <c r="D56" s="4">
        <v>327.39999999999998</v>
      </c>
      <c r="E56" s="4">
        <v>709.36</v>
      </c>
      <c r="F56" s="4">
        <f t="shared" si="0"/>
        <v>8512.32</v>
      </c>
      <c r="G56" s="9">
        <f>D56-D57</f>
        <v>175.48999999999998</v>
      </c>
      <c r="H56" s="9">
        <f t="shared" ref="H56:H112" si="35">E56-E57</f>
        <v>380.22</v>
      </c>
      <c r="I56" s="10">
        <f t="shared" ref="I56" si="36">F56-F57</f>
        <v>4562.6399999999994</v>
      </c>
    </row>
    <row r="57" spans="1:9">
      <c r="A57" t="s">
        <v>65</v>
      </c>
      <c r="B57" t="s">
        <v>18</v>
      </c>
      <c r="C57" s="1" t="s">
        <v>67</v>
      </c>
      <c r="D57" s="4">
        <v>151.91</v>
      </c>
      <c r="E57" s="4">
        <v>329.14</v>
      </c>
      <c r="F57" s="4">
        <f t="shared" si="0"/>
        <v>3949.68</v>
      </c>
      <c r="G57" s="9"/>
      <c r="H57" s="9"/>
      <c r="I57" s="11"/>
    </row>
    <row r="58" spans="1:9">
      <c r="A58" t="s">
        <v>65</v>
      </c>
      <c r="B58" t="s">
        <v>43</v>
      </c>
      <c r="C58" s="1" t="s">
        <v>68</v>
      </c>
      <c r="D58" s="4">
        <v>159.09</v>
      </c>
      <c r="E58" s="4">
        <v>344.7</v>
      </c>
      <c r="F58" s="4">
        <f t="shared" si="0"/>
        <v>4136.3999999999996</v>
      </c>
      <c r="G58" s="9">
        <f>D58-D59</f>
        <v>40.61</v>
      </c>
      <c r="H58" s="9">
        <f t="shared" ref="H58:I58" si="37">E58-E59</f>
        <v>87.990000000000009</v>
      </c>
      <c r="I58" s="10">
        <f t="shared" si="37"/>
        <v>1055.8800000000001</v>
      </c>
    </row>
    <row r="59" spans="1:9">
      <c r="A59" t="s">
        <v>65</v>
      </c>
      <c r="B59" t="s">
        <v>45</v>
      </c>
      <c r="C59" s="1" t="s">
        <v>69</v>
      </c>
      <c r="D59" s="4">
        <v>118.48</v>
      </c>
      <c r="E59" s="4">
        <v>256.70999999999998</v>
      </c>
      <c r="F59" s="4">
        <f t="shared" si="0"/>
        <v>3080.5199999999995</v>
      </c>
      <c r="G59" s="9"/>
      <c r="H59" s="9"/>
      <c r="I59" s="11"/>
    </row>
    <row r="60" spans="1:9">
      <c r="A60" t="s">
        <v>70</v>
      </c>
      <c r="B60" t="s">
        <v>16</v>
      </c>
      <c r="C60" s="1" t="s">
        <v>17</v>
      </c>
      <c r="D60" s="4">
        <v>198.48</v>
      </c>
      <c r="E60" s="4">
        <v>430.04</v>
      </c>
      <c r="F60" s="4">
        <f t="shared" si="0"/>
        <v>5160.4800000000005</v>
      </c>
      <c r="G60" s="9">
        <f>D60-D61</f>
        <v>78.859999999999985</v>
      </c>
      <c r="H60" s="9">
        <f t="shared" ref="H60:I60" si="38">E60-E61</f>
        <v>170.86</v>
      </c>
      <c r="I60" s="10">
        <f t="shared" si="38"/>
        <v>2050.3200000000006</v>
      </c>
    </row>
    <row r="61" spans="1:9">
      <c r="A61" t="s">
        <v>70</v>
      </c>
      <c r="B61" t="s">
        <v>18</v>
      </c>
      <c r="C61" s="1" t="s">
        <v>19</v>
      </c>
      <c r="D61" s="4">
        <v>119.62</v>
      </c>
      <c r="E61" s="4">
        <v>259.18</v>
      </c>
      <c r="F61" s="4">
        <f t="shared" si="0"/>
        <v>3110.16</v>
      </c>
      <c r="G61" s="9"/>
      <c r="H61" s="9"/>
      <c r="I61" s="11"/>
    </row>
    <row r="62" spans="1:9">
      <c r="A62" t="s">
        <v>71</v>
      </c>
      <c r="B62" t="s">
        <v>13</v>
      </c>
      <c r="C62" s="1" t="s">
        <v>21</v>
      </c>
      <c r="D62" s="4">
        <v>169.55</v>
      </c>
      <c r="E62" s="4">
        <v>367.36</v>
      </c>
      <c r="F62" s="4">
        <f t="shared" si="0"/>
        <v>4408.32</v>
      </c>
      <c r="G62" s="9">
        <f>D62-D63</f>
        <v>54.970000000000013</v>
      </c>
      <c r="H62" s="9">
        <f t="shared" ref="H62:I62" si="39">E62-E63</f>
        <v>119.10000000000002</v>
      </c>
      <c r="I62" s="10">
        <f t="shared" si="39"/>
        <v>1429.1999999999998</v>
      </c>
    </row>
    <row r="63" spans="1:9">
      <c r="A63" t="s">
        <v>71</v>
      </c>
      <c r="B63" t="s">
        <v>14</v>
      </c>
      <c r="C63" s="1" t="s">
        <v>22</v>
      </c>
      <c r="D63" s="4">
        <v>114.58</v>
      </c>
      <c r="E63" s="4">
        <v>248.26</v>
      </c>
      <c r="F63" s="4">
        <f t="shared" si="0"/>
        <v>2979.12</v>
      </c>
      <c r="G63" s="9"/>
      <c r="H63" s="9"/>
      <c r="I63" s="11"/>
    </row>
    <row r="64" spans="1:9">
      <c r="A64" t="s">
        <v>72</v>
      </c>
      <c r="B64" t="s">
        <v>1</v>
      </c>
      <c r="C64" s="1" t="s">
        <v>2</v>
      </c>
      <c r="D64" s="4">
        <v>137.72999999999999</v>
      </c>
      <c r="E64" s="4">
        <v>298.42</v>
      </c>
      <c r="F64" s="4">
        <f t="shared" si="0"/>
        <v>3581.04</v>
      </c>
      <c r="G64" s="9">
        <f>D64-D65</f>
        <v>17.959999999999994</v>
      </c>
      <c r="H64" s="9">
        <f t="shared" ref="H64:I64" si="40">E64-E65</f>
        <v>38.920000000000016</v>
      </c>
      <c r="I64" s="10">
        <f t="shared" si="40"/>
        <v>467.03999999999996</v>
      </c>
    </row>
    <row r="65" spans="1:9">
      <c r="A65" t="s">
        <v>72</v>
      </c>
      <c r="B65" t="s">
        <v>3</v>
      </c>
      <c r="C65" s="1" t="s">
        <v>4</v>
      </c>
      <c r="D65" s="4">
        <v>119.77</v>
      </c>
      <c r="E65" s="4">
        <v>259.5</v>
      </c>
      <c r="F65" s="4">
        <f t="shared" si="0"/>
        <v>3114</v>
      </c>
      <c r="G65" s="9"/>
      <c r="H65" s="9"/>
      <c r="I65" s="11"/>
    </row>
    <row r="66" spans="1:9">
      <c r="A66" t="s">
        <v>73</v>
      </c>
      <c r="B66" t="s">
        <v>1</v>
      </c>
      <c r="C66" s="1" t="s">
        <v>25</v>
      </c>
      <c r="D66" s="4">
        <v>431.4</v>
      </c>
      <c r="E66" s="4">
        <v>934.7</v>
      </c>
      <c r="F66" s="4">
        <f t="shared" si="0"/>
        <v>11216.400000000001</v>
      </c>
      <c r="G66" s="9">
        <f>D66-D67</f>
        <v>-18.370000000000005</v>
      </c>
      <c r="H66" s="9">
        <f t="shared" si="17"/>
        <v>-39.799999999999955</v>
      </c>
      <c r="I66" s="10">
        <f t="shared" ref="I66" si="41">F66-F67</f>
        <v>-477.59999999999854</v>
      </c>
    </row>
    <row r="67" spans="1:9">
      <c r="A67" t="s">
        <v>73</v>
      </c>
      <c r="B67" t="s">
        <v>3</v>
      </c>
      <c r="C67" s="1" t="s">
        <v>26</v>
      </c>
      <c r="D67" s="4">
        <v>449.77</v>
      </c>
      <c r="E67" s="4">
        <v>974.5</v>
      </c>
      <c r="F67" s="4">
        <f t="shared" ref="F67:F130" si="42">E67*12</f>
        <v>11694</v>
      </c>
      <c r="G67" s="9"/>
      <c r="H67" s="9"/>
      <c r="I67" s="11"/>
    </row>
    <row r="68" spans="1:9">
      <c r="A68" t="s">
        <v>73</v>
      </c>
      <c r="B68" t="s">
        <v>8</v>
      </c>
      <c r="C68" s="1" t="s">
        <v>27</v>
      </c>
      <c r="D68" s="4">
        <v>199.36</v>
      </c>
      <c r="E68" s="4">
        <v>431.94</v>
      </c>
      <c r="F68" s="4">
        <f t="shared" si="42"/>
        <v>5183.28</v>
      </c>
      <c r="G68" s="9">
        <f>D68-D69</f>
        <v>-20.659999999999997</v>
      </c>
      <c r="H68" s="9">
        <f t="shared" si="19"/>
        <v>-44.769999999999982</v>
      </c>
      <c r="I68" s="10">
        <f t="shared" ref="I68" si="43">F68-F69</f>
        <v>-537.23999999999978</v>
      </c>
    </row>
    <row r="69" spans="1:9">
      <c r="A69" t="s">
        <v>73</v>
      </c>
      <c r="B69" t="s">
        <v>10</v>
      </c>
      <c r="C69" s="1" t="s">
        <v>28</v>
      </c>
      <c r="D69" s="4">
        <v>220.02</v>
      </c>
      <c r="E69" s="4">
        <v>476.71</v>
      </c>
      <c r="F69" s="4">
        <f t="shared" si="42"/>
        <v>5720.5199999999995</v>
      </c>
      <c r="G69" s="9"/>
      <c r="H69" s="9"/>
      <c r="I69" s="11"/>
    </row>
    <row r="70" spans="1:9">
      <c r="A70" t="s">
        <v>74</v>
      </c>
      <c r="B70" t="s">
        <v>13</v>
      </c>
      <c r="C70" s="1">
        <v>225</v>
      </c>
      <c r="D70" s="4">
        <v>132.43</v>
      </c>
      <c r="E70" s="4">
        <v>286.94</v>
      </c>
      <c r="F70" s="4">
        <f t="shared" si="42"/>
        <v>3443.2799999999997</v>
      </c>
      <c r="G70" s="9">
        <f>D70-D71</f>
        <v>2.5999999999999943</v>
      </c>
      <c r="H70" s="9">
        <f t="shared" si="21"/>
        <v>5.6299999999999955</v>
      </c>
      <c r="I70" s="10">
        <f t="shared" ref="I70" si="44">F70-F71</f>
        <v>67.559999999999491</v>
      </c>
    </row>
    <row r="71" spans="1:9">
      <c r="A71" t="s">
        <v>74</v>
      </c>
      <c r="B71" t="s">
        <v>14</v>
      </c>
      <c r="C71" s="1">
        <v>226</v>
      </c>
      <c r="D71" s="4">
        <v>129.83000000000001</v>
      </c>
      <c r="E71" s="4">
        <v>281.31</v>
      </c>
      <c r="F71" s="4">
        <f t="shared" si="42"/>
        <v>3375.7200000000003</v>
      </c>
      <c r="G71" s="9"/>
      <c r="H71" s="9"/>
      <c r="I71" s="11"/>
    </row>
    <row r="72" spans="1:9">
      <c r="A72" t="s">
        <v>75</v>
      </c>
      <c r="B72" t="s">
        <v>16</v>
      </c>
      <c r="C72" s="1" t="s">
        <v>76</v>
      </c>
      <c r="D72" s="4">
        <v>189.05</v>
      </c>
      <c r="E72" s="4">
        <v>409.61</v>
      </c>
      <c r="F72" s="4">
        <f t="shared" si="42"/>
        <v>4915.32</v>
      </c>
      <c r="G72" s="9">
        <f>D72-D73</f>
        <v>-14.199999999999989</v>
      </c>
      <c r="H72" s="9">
        <f t="shared" si="23"/>
        <v>-30.759999999999991</v>
      </c>
      <c r="I72" s="10">
        <f t="shared" ref="I72" si="45">F72-F73</f>
        <v>-369.1200000000008</v>
      </c>
    </row>
    <row r="73" spans="1:9">
      <c r="A73" t="s">
        <v>75</v>
      </c>
      <c r="B73" t="s">
        <v>18</v>
      </c>
      <c r="C73" s="1" t="s">
        <v>77</v>
      </c>
      <c r="D73" s="4">
        <v>203.25</v>
      </c>
      <c r="E73" s="4">
        <v>440.37</v>
      </c>
      <c r="F73" s="4">
        <f t="shared" si="42"/>
        <v>5284.4400000000005</v>
      </c>
      <c r="G73" s="9"/>
      <c r="H73" s="9"/>
      <c r="I73" s="11"/>
    </row>
    <row r="74" spans="1:9">
      <c r="A74" t="s">
        <v>78</v>
      </c>
      <c r="B74" t="s">
        <v>16</v>
      </c>
      <c r="C74" s="1" t="s">
        <v>79</v>
      </c>
      <c r="D74" s="4">
        <v>227.13</v>
      </c>
      <c r="E74" s="4">
        <v>492.11</v>
      </c>
      <c r="F74" s="4">
        <f t="shared" si="42"/>
        <v>5905.32</v>
      </c>
      <c r="G74" s="9">
        <f>D74-D75</f>
        <v>13.939999999999998</v>
      </c>
      <c r="H74" s="9">
        <f t="shared" si="25"/>
        <v>30.199999999999989</v>
      </c>
      <c r="I74" s="10">
        <f t="shared" ref="I74" si="46">F74-F75</f>
        <v>362.39999999999964</v>
      </c>
    </row>
    <row r="75" spans="1:9">
      <c r="A75" t="s">
        <v>78</v>
      </c>
      <c r="B75" t="s">
        <v>18</v>
      </c>
      <c r="C75" s="1" t="s">
        <v>80</v>
      </c>
      <c r="D75" s="4">
        <v>213.19</v>
      </c>
      <c r="E75" s="4">
        <v>461.91</v>
      </c>
      <c r="F75" s="4">
        <f t="shared" si="42"/>
        <v>5542.92</v>
      </c>
      <c r="G75" s="9"/>
      <c r="H75" s="9"/>
      <c r="I75" s="11"/>
    </row>
    <row r="76" spans="1:9">
      <c r="A76" t="s">
        <v>81</v>
      </c>
      <c r="B76" t="s">
        <v>16</v>
      </c>
      <c r="C76" s="1" t="s">
        <v>82</v>
      </c>
      <c r="D76" s="4">
        <v>257.07</v>
      </c>
      <c r="E76" s="4">
        <v>556.98</v>
      </c>
      <c r="F76" s="4">
        <f t="shared" si="42"/>
        <v>6683.76</v>
      </c>
      <c r="G76" s="9">
        <f>D76-D77</f>
        <v>-10.910000000000025</v>
      </c>
      <c r="H76" s="9">
        <f t="shared" si="27"/>
        <v>-23.639999999999986</v>
      </c>
      <c r="I76" s="10">
        <f t="shared" ref="I76" si="47">F76-F77</f>
        <v>-283.68000000000029</v>
      </c>
    </row>
    <row r="77" spans="1:9">
      <c r="A77" t="s">
        <v>81</v>
      </c>
      <c r="B77" t="s">
        <v>18</v>
      </c>
      <c r="C77" s="1" t="s">
        <v>83</v>
      </c>
      <c r="D77" s="4">
        <v>267.98</v>
      </c>
      <c r="E77" s="4">
        <v>580.62</v>
      </c>
      <c r="F77" s="4">
        <f t="shared" si="42"/>
        <v>6967.4400000000005</v>
      </c>
      <c r="G77" s="9"/>
      <c r="H77" s="9"/>
      <c r="I77" s="11"/>
    </row>
    <row r="78" spans="1:9">
      <c r="A78" t="s">
        <v>84</v>
      </c>
      <c r="B78" t="s">
        <v>16</v>
      </c>
      <c r="C78" s="1" t="s">
        <v>85</v>
      </c>
      <c r="D78" s="4">
        <v>952.95</v>
      </c>
      <c r="E78" s="4">
        <v>2064.7199999999998</v>
      </c>
      <c r="F78" s="4">
        <f t="shared" si="42"/>
        <v>24776.639999999999</v>
      </c>
      <c r="G78" s="9">
        <f>D78-D79</f>
        <v>92.6400000000001</v>
      </c>
      <c r="H78" s="9">
        <f t="shared" si="29"/>
        <v>200.7199999999998</v>
      </c>
      <c r="I78" s="10">
        <f t="shared" ref="I78" si="48">F78-F79</f>
        <v>2408.6399999999994</v>
      </c>
    </row>
    <row r="79" spans="1:9">
      <c r="A79" t="s">
        <v>84</v>
      </c>
      <c r="B79" t="s">
        <v>18</v>
      </c>
      <c r="C79" s="1" t="s">
        <v>86</v>
      </c>
      <c r="D79" s="4">
        <v>860.31</v>
      </c>
      <c r="E79" s="4">
        <v>1864</v>
      </c>
      <c r="F79" s="4">
        <f t="shared" si="42"/>
        <v>22368</v>
      </c>
      <c r="G79" s="9"/>
      <c r="H79" s="9"/>
      <c r="I79" s="11"/>
    </row>
    <row r="80" spans="1:9">
      <c r="A80" t="s">
        <v>84</v>
      </c>
      <c r="B80" t="s">
        <v>43</v>
      </c>
      <c r="C80" s="1" t="s">
        <v>87</v>
      </c>
      <c r="D80" s="4">
        <v>880.54</v>
      </c>
      <c r="E80" s="4">
        <v>1907.83</v>
      </c>
      <c r="F80" s="4">
        <f t="shared" si="42"/>
        <v>22893.96</v>
      </c>
      <c r="G80" s="9">
        <f>D80-D81</f>
        <v>86.610000000000014</v>
      </c>
      <c r="H80" s="9">
        <f t="shared" si="31"/>
        <v>187.64999999999986</v>
      </c>
      <c r="I80" s="10">
        <f t="shared" ref="I80" si="49">F80-F81</f>
        <v>2251.7999999999993</v>
      </c>
    </row>
    <row r="81" spans="1:9">
      <c r="A81" t="s">
        <v>84</v>
      </c>
      <c r="B81" t="s">
        <v>45</v>
      </c>
      <c r="C81" s="1" t="s">
        <v>88</v>
      </c>
      <c r="D81" s="4">
        <v>793.93</v>
      </c>
      <c r="E81" s="4">
        <v>1720.18</v>
      </c>
      <c r="F81" s="4">
        <f t="shared" si="42"/>
        <v>20642.16</v>
      </c>
      <c r="G81" s="9"/>
      <c r="H81" s="9"/>
      <c r="I81" s="11"/>
    </row>
    <row r="82" spans="1:9">
      <c r="A82" t="s">
        <v>84</v>
      </c>
      <c r="B82" t="s">
        <v>16</v>
      </c>
      <c r="C82" s="1" t="s">
        <v>89</v>
      </c>
      <c r="D82" s="4">
        <v>352.02</v>
      </c>
      <c r="E82" s="4">
        <v>762.71</v>
      </c>
      <c r="F82" s="4">
        <f t="shared" si="42"/>
        <v>9152.52</v>
      </c>
      <c r="G82" s="9">
        <f>D82-D83</f>
        <v>42.569999999999993</v>
      </c>
      <c r="H82" s="9">
        <f t="shared" si="33"/>
        <v>92.240000000000009</v>
      </c>
      <c r="I82" s="10">
        <f t="shared" ref="I82" si="50">F82-F83</f>
        <v>1106.8800000000001</v>
      </c>
    </row>
    <row r="83" spans="1:9">
      <c r="A83" t="s">
        <v>84</v>
      </c>
      <c r="B83" t="s">
        <v>18</v>
      </c>
      <c r="C83" s="1" t="s">
        <v>90</v>
      </c>
      <c r="D83" s="4">
        <v>309.45</v>
      </c>
      <c r="E83" s="4">
        <v>670.47</v>
      </c>
      <c r="F83" s="4">
        <f t="shared" si="42"/>
        <v>8045.64</v>
      </c>
      <c r="G83" s="9"/>
      <c r="H83" s="9"/>
      <c r="I83" s="11"/>
    </row>
    <row r="84" spans="1:9">
      <c r="A84" t="s">
        <v>84</v>
      </c>
      <c r="B84" t="s">
        <v>43</v>
      </c>
      <c r="C84" s="1" t="s">
        <v>91</v>
      </c>
      <c r="D84" s="4">
        <v>308.8</v>
      </c>
      <c r="E84" s="4">
        <v>669.06</v>
      </c>
      <c r="F84" s="4">
        <f t="shared" si="42"/>
        <v>8028.7199999999993</v>
      </c>
      <c r="G84" s="9">
        <f>D84-D85</f>
        <v>38.970000000000027</v>
      </c>
      <c r="H84" s="9">
        <f t="shared" si="35"/>
        <v>84.42999999999995</v>
      </c>
      <c r="I84" s="10">
        <f t="shared" ref="I84" si="51">F84-F85</f>
        <v>1013.1599999999999</v>
      </c>
    </row>
    <row r="85" spans="1:9">
      <c r="A85" t="s">
        <v>84</v>
      </c>
      <c r="B85" t="s">
        <v>45</v>
      </c>
      <c r="C85" s="1" t="s">
        <v>92</v>
      </c>
      <c r="D85" s="4">
        <v>269.83</v>
      </c>
      <c r="E85" s="4">
        <v>584.63</v>
      </c>
      <c r="F85" s="4">
        <f t="shared" si="42"/>
        <v>7015.5599999999995</v>
      </c>
      <c r="G85" s="9"/>
      <c r="H85" s="9"/>
      <c r="I85" s="11"/>
    </row>
    <row r="86" spans="1:9">
      <c r="A86" t="s">
        <v>84</v>
      </c>
      <c r="B86" t="s">
        <v>8</v>
      </c>
      <c r="C86" s="1" t="s">
        <v>93</v>
      </c>
      <c r="D86" s="4">
        <v>79.680000000000007</v>
      </c>
      <c r="E86" s="4">
        <v>172.64</v>
      </c>
      <c r="F86" s="4">
        <f t="shared" si="42"/>
        <v>2071.6799999999998</v>
      </c>
      <c r="G86" s="9">
        <f>D86-D87</f>
        <v>6.6400000000000006</v>
      </c>
      <c r="H86" s="9">
        <f t="shared" ref="H86:I86" si="52">E86-E87</f>
        <v>14.379999999999995</v>
      </c>
      <c r="I86" s="10">
        <f t="shared" si="52"/>
        <v>172.55999999999995</v>
      </c>
    </row>
    <row r="87" spans="1:9">
      <c r="A87" t="s">
        <v>84</v>
      </c>
      <c r="B87" t="s">
        <v>10</v>
      </c>
      <c r="C87" s="1" t="s">
        <v>94</v>
      </c>
      <c r="D87" s="4">
        <v>73.040000000000006</v>
      </c>
      <c r="E87" s="4">
        <v>158.26</v>
      </c>
      <c r="F87" s="4">
        <f t="shared" si="42"/>
        <v>1899.12</v>
      </c>
      <c r="G87" s="9"/>
      <c r="H87" s="9"/>
      <c r="I87" s="11"/>
    </row>
    <row r="88" spans="1:9">
      <c r="A88" t="s">
        <v>95</v>
      </c>
      <c r="B88" t="s">
        <v>16</v>
      </c>
      <c r="C88" s="1">
        <v>592</v>
      </c>
      <c r="D88" s="4">
        <v>412</v>
      </c>
      <c r="E88" s="4">
        <v>892.66</v>
      </c>
      <c r="F88" s="4">
        <f t="shared" si="42"/>
        <v>10711.92</v>
      </c>
      <c r="G88" s="9">
        <f>D88-D89</f>
        <v>-27.480000000000018</v>
      </c>
      <c r="H88" s="9">
        <f t="shared" ref="H88:I88" si="53">E88-E89</f>
        <v>-59.540000000000077</v>
      </c>
      <c r="I88" s="10">
        <f t="shared" si="53"/>
        <v>-714.48000000000138</v>
      </c>
    </row>
    <row r="89" spans="1:9">
      <c r="A89" t="s">
        <v>95</v>
      </c>
      <c r="B89" t="s">
        <v>18</v>
      </c>
      <c r="C89" s="1">
        <v>593</v>
      </c>
      <c r="D89" s="4">
        <v>439.48</v>
      </c>
      <c r="E89" s="4">
        <v>952.2</v>
      </c>
      <c r="F89" s="4">
        <f t="shared" si="42"/>
        <v>11426.400000000001</v>
      </c>
      <c r="G89" s="9"/>
      <c r="H89" s="9"/>
      <c r="I89" s="11"/>
    </row>
    <row r="90" spans="1:9">
      <c r="A90" t="s">
        <v>95</v>
      </c>
      <c r="B90" t="s">
        <v>43</v>
      </c>
      <c r="C90" s="1">
        <v>595</v>
      </c>
      <c r="D90" s="4">
        <v>249.33</v>
      </c>
      <c r="E90" s="4">
        <v>540.21</v>
      </c>
      <c r="F90" s="4">
        <f t="shared" si="42"/>
        <v>6482.52</v>
      </c>
      <c r="G90" s="9">
        <f>D90-D91</f>
        <v>-27.47999999999999</v>
      </c>
      <c r="H90" s="9">
        <f t="shared" ref="H90:I90" si="54">E90-E91</f>
        <v>-59.539999999999964</v>
      </c>
      <c r="I90" s="10">
        <f t="shared" si="54"/>
        <v>-714.47999999999956</v>
      </c>
    </row>
    <row r="91" spans="1:9">
      <c r="A91" t="s">
        <v>95</v>
      </c>
      <c r="B91" t="s">
        <v>45</v>
      </c>
      <c r="C91" s="1">
        <v>596</v>
      </c>
      <c r="D91" s="4">
        <v>276.81</v>
      </c>
      <c r="E91" s="4">
        <v>599.75</v>
      </c>
      <c r="F91" s="4">
        <f t="shared" si="42"/>
        <v>7197</v>
      </c>
      <c r="G91" s="9"/>
      <c r="H91" s="9"/>
      <c r="I91" s="11"/>
    </row>
    <row r="92" spans="1:9">
      <c r="A92" t="s">
        <v>95</v>
      </c>
      <c r="B92" t="s">
        <v>16</v>
      </c>
      <c r="C92" s="1">
        <v>622</v>
      </c>
      <c r="D92" s="4">
        <v>159.4</v>
      </c>
      <c r="E92" s="4">
        <v>345.37</v>
      </c>
      <c r="F92" s="4">
        <f t="shared" si="42"/>
        <v>4144.4400000000005</v>
      </c>
      <c r="G92" s="9">
        <f>D92-D93</f>
        <v>-17.189999999999998</v>
      </c>
      <c r="H92" s="9">
        <f t="shared" ref="H92:I92" si="55">E92-E93</f>
        <v>-37.240000000000009</v>
      </c>
      <c r="I92" s="10">
        <f t="shared" si="55"/>
        <v>-446.8799999999992</v>
      </c>
    </row>
    <row r="93" spans="1:9">
      <c r="A93" t="s">
        <v>95</v>
      </c>
      <c r="B93" t="s">
        <v>18</v>
      </c>
      <c r="C93" s="1">
        <v>623</v>
      </c>
      <c r="D93" s="4">
        <v>176.59</v>
      </c>
      <c r="E93" s="4">
        <v>382.61</v>
      </c>
      <c r="F93" s="4">
        <f t="shared" si="42"/>
        <v>4591.32</v>
      </c>
      <c r="G93" s="9"/>
      <c r="H93" s="9"/>
      <c r="I93" s="11"/>
    </row>
    <row r="94" spans="1:9">
      <c r="A94" t="s">
        <v>95</v>
      </c>
      <c r="B94" t="s">
        <v>43</v>
      </c>
      <c r="C94" s="1">
        <v>625</v>
      </c>
      <c r="D94" s="4">
        <v>103.37</v>
      </c>
      <c r="E94" s="4">
        <v>223.98</v>
      </c>
      <c r="F94" s="4">
        <f t="shared" si="42"/>
        <v>2687.7599999999998</v>
      </c>
      <c r="G94" s="9">
        <f>D94-D95</f>
        <v>0</v>
      </c>
      <c r="H94" s="9">
        <f t="shared" si="17"/>
        <v>0</v>
      </c>
      <c r="I94" s="10">
        <f t="shared" ref="I94" si="56">F94-F95</f>
        <v>0</v>
      </c>
    </row>
    <row r="95" spans="1:9">
      <c r="A95" t="s">
        <v>95</v>
      </c>
      <c r="B95" t="s">
        <v>45</v>
      </c>
      <c r="C95" s="1">
        <v>626</v>
      </c>
      <c r="D95" s="4">
        <v>103.37</v>
      </c>
      <c r="E95" s="4">
        <v>223.98</v>
      </c>
      <c r="F95" s="4">
        <f t="shared" si="42"/>
        <v>2687.7599999999998</v>
      </c>
      <c r="G95" s="9"/>
      <c r="H95" s="9"/>
      <c r="I95" s="11"/>
    </row>
    <row r="96" spans="1:9">
      <c r="A96" t="s">
        <v>95</v>
      </c>
      <c r="B96" t="s">
        <v>8</v>
      </c>
      <c r="C96" s="1" t="s">
        <v>96</v>
      </c>
      <c r="D96" s="4">
        <v>169.81</v>
      </c>
      <c r="E96" s="4">
        <v>367.92</v>
      </c>
      <c r="F96" s="4">
        <f t="shared" si="42"/>
        <v>4415.04</v>
      </c>
      <c r="G96" s="9">
        <f>D96-D97</f>
        <v>-27.47999999999999</v>
      </c>
      <c r="H96" s="9">
        <f t="shared" si="19"/>
        <v>-59.539999999999964</v>
      </c>
      <c r="I96" s="10">
        <f t="shared" ref="I96" si="57">F96-F97</f>
        <v>-714.47999999999956</v>
      </c>
    </row>
    <row r="97" spans="1:9">
      <c r="A97" t="s">
        <v>95</v>
      </c>
      <c r="B97" t="s">
        <v>10</v>
      </c>
      <c r="C97" s="1" t="s">
        <v>97</v>
      </c>
      <c r="D97" s="4">
        <v>197.29</v>
      </c>
      <c r="E97" s="4">
        <v>427.46</v>
      </c>
      <c r="F97" s="4">
        <f t="shared" si="42"/>
        <v>5129.5199999999995</v>
      </c>
      <c r="G97" s="9"/>
      <c r="H97" s="9"/>
      <c r="I97" s="11"/>
    </row>
    <row r="98" spans="1:9">
      <c r="A98" t="s">
        <v>95</v>
      </c>
      <c r="B98" t="s">
        <v>16</v>
      </c>
      <c r="C98" s="1" t="s">
        <v>98</v>
      </c>
      <c r="D98" s="4">
        <v>161.43</v>
      </c>
      <c r="E98" s="4">
        <v>349.77</v>
      </c>
      <c r="F98" s="4">
        <f t="shared" si="42"/>
        <v>4197.24</v>
      </c>
      <c r="G98" s="9">
        <f>D98-D99</f>
        <v>-23.28</v>
      </c>
      <c r="H98" s="9">
        <f t="shared" si="21"/>
        <v>-50.430000000000007</v>
      </c>
      <c r="I98" s="10">
        <f t="shared" ref="I98" si="58">F98-F99</f>
        <v>-605.15999999999985</v>
      </c>
    </row>
    <row r="99" spans="1:9">
      <c r="A99" t="s">
        <v>95</v>
      </c>
      <c r="B99" t="s">
        <v>18</v>
      </c>
      <c r="C99" s="1" t="s">
        <v>99</v>
      </c>
      <c r="D99" s="4">
        <v>184.71</v>
      </c>
      <c r="E99" s="4">
        <v>400.2</v>
      </c>
      <c r="F99" s="4">
        <f t="shared" si="42"/>
        <v>4802.3999999999996</v>
      </c>
      <c r="G99" s="9"/>
      <c r="H99" s="9"/>
      <c r="I99" s="11"/>
    </row>
    <row r="100" spans="1:9">
      <c r="A100" t="s">
        <v>95</v>
      </c>
      <c r="B100" t="s">
        <v>43</v>
      </c>
      <c r="C100" s="1" t="s">
        <v>100</v>
      </c>
      <c r="D100" s="4">
        <v>104.73</v>
      </c>
      <c r="E100" s="4">
        <v>226.92</v>
      </c>
      <c r="F100" s="4">
        <f t="shared" si="42"/>
        <v>2723.04</v>
      </c>
      <c r="G100" s="9">
        <f>D100-D101</f>
        <v>0</v>
      </c>
      <c r="H100" s="9">
        <f t="shared" si="23"/>
        <v>0</v>
      </c>
      <c r="I100" s="10">
        <f t="shared" ref="I100" si="59">F100-F101</f>
        <v>0</v>
      </c>
    </row>
    <row r="101" spans="1:9">
      <c r="A101" t="s">
        <v>95</v>
      </c>
      <c r="B101" t="s">
        <v>45</v>
      </c>
      <c r="C101" s="1" t="s">
        <v>101</v>
      </c>
      <c r="D101" s="4">
        <v>104.73</v>
      </c>
      <c r="E101" s="4">
        <v>226.92</v>
      </c>
      <c r="F101" s="4">
        <f t="shared" si="42"/>
        <v>2723.04</v>
      </c>
      <c r="G101" s="9"/>
      <c r="H101" s="9"/>
      <c r="I101" s="11"/>
    </row>
    <row r="102" spans="1:9">
      <c r="A102" t="s">
        <v>102</v>
      </c>
      <c r="B102" t="s">
        <v>16</v>
      </c>
      <c r="C102" s="1" t="s">
        <v>103</v>
      </c>
      <c r="D102" s="4">
        <v>314.38</v>
      </c>
      <c r="E102" s="4">
        <v>681.15</v>
      </c>
      <c r="F102" s="4">
        <f t="shared" si="42"/>
        <v>8173.7999999999993</v>
      </c>
      <c r="G102" s="9">
        <f>D102-D103</f>
        <v>174.57999999999998</v>
      </c>
      <c r="H102" s="9">
        <f t="shared" si="25"/>
        <v>378.25</v>
      </c>
      <c r="I102" s="10">
        <f t="shared" ref="I102" si="60">F102-F103</f>
        <v>4539</v>
      </c>
    </row>
    <row r="103" spans="1:9">
      <c r="A103" t="s">
        <v>102</v>
      </c>
      <c r="B103" t="s">
        <v>18</v>
      </c>
      <c r="C103" s="1" t="s">
        <v>104</v>
      </c>
      <c r="D103" s="4">
        <v>139.80000000000001</v>
      </c>
      <c r="E103" s="4">
        <v>302.89999999999998</v>
      </c>
      <c r="F103" s="4">
        <f t="shared" si="42"/>
        <v>3634.7999999999997</v>
      </c>
      <c r="G103" s="9"/>
      <c r="H103" s="9"/>
      <c r="I103" s="11"/>
    </row>
    <row r="104" spans="1:9">
      <c r="A104" t="s">
        <v>102</v>
      </c>
      <c r="B104" t="s">
        <v>43</v>
      </c>
      <c r="C104" s="1" t="s">
        <v>105</v>
      </c>
      <c r="D104" s="4">
        <v>233.47</v>
      </c>
      <c r="E104" s="4">
        <v>505.85</v>
      </c>
      <c r="F104" s="4">
        <f t="shared" si="42"/>
        <v>6070.2000000000007</v>
      </c>
      <c r="G104" s="9">
        <f>D104-D105</f>
        <v>107.76</v>
      </c>
      <c r="H104" s="9">
        <f t="shared" si="27"/>
        <v>233.47000000000003</v>
      </c>
      <c r="I104" s="10">
        <f t="shared" ref="I104" si="61">F104-F105</f>
        <v>2801.6400000000008</v>
      </c>
    </row>
    <row r="105" spans="1:9">
      <c r="A105" t="s">
        <v>102</v>
      </c>
      <c r="B105" t="s">
        <v>45</v>
      </c>
      <c r="C105" s="1" t="s">
        <v>106</v>
      </c>
      <c r="D105" s="4">
        <v>125.71</v>
      </c>
      <c r="E105" s="4">
        <v>272.38</v>
      </c>
      <c r="F105" s="4">
        <f t="shared" si="42"/>
        <v>3268.56</v>
      </c>
      <c r="G105" s="9"/>
      <c r="H105" s="9"/>
      <c r="I105" s="11"/>
    </row>
    <row r="106" spans="1:9">
      <c r="A106" t="s">
        <v>107</v>
      </c>
      <c r="B106" t="s">
        <v>1</v>
      </c>
      <c r="C106" s="1" t="s">
        <v>2</v>
      </c>
      <c r="D106" s="4">
        <v>137.72999999999999</v>
      </c>
      <c r="E106" s="4">
        <v>298.42</v>
      </c>
      <c r="F106" s="4">
        <f t="shared" si="42"/>
        <v>3581.04</v>
      </c>
      <c r="G106" s="9">
        <f>D106-D107</f>
        <v>17.959999999999994</v>
      </c>
      <c r="H106" s="9">
        <f t="shared" si="29"/>
        <v>38.920000000000016</v>
      </c>
      <c r="I106" s="10">
        <f t="shared" ref="I106" si="62">F106-F107</f>
        <v>467.03999999999996</v>
      </c>
    </row>
    <row r="107" spans="1:9">
      <c r="A107" t="s">
        <v>107</v>
      </c>
      <c r="B107" t="s">
        <v>3</v>
      </c>
      <c r="C107" s="1" t="s">
        <v>4</v>
      </c>
      <c r="D107" s="4">
        <v>119.77</v>
      </c>
      <c r="E107" s="4">
        <v>259.5</v>
      </c>
      <c r="F107" s="4">
        <f t="shared" si="42"/>
        <v>3114</v>
      </c>
      <c r="G107" s="9"/>
      <c r="H107" s="9"/>
      <c r="I107" s="11"/>
    </row>
    <row r="108" spans="1:9">
      <c r="A108" t="s">
        <v>108</v>
      </c>
      <c r="B108" t="s">
        <v>1</v>
      </c>
      <c r="C108" s="1" t="s">
        <v>32</v>
      </c>
      <c r="D108" s="4">
        <v>245.46</v>
      </c>
      <c r="E108" s="4">
        <v>531.83000000000004</v>
      </c>
      <c r="F108" s="4">
        <f t="shared" si="42"/>
        <v>6381.9600000000009</v>
      </c>
      <c r="G108" s="9">
        <f>D108-D109</f>
        <v>-20.210000000000008</v>
      </c>
      <c r="H108" s="9">
        <f t="shared" si="31"/>
        <v>-43.789999999999964</v>
      </c>
      <c r="I108" s="10">
        <f t="shared" ref="I108" si="63">F108-F109</f>
        <v>-525.47999999999956</v>
      </c>
    </row>
    <row r="109" spans="1:9">
      <c r="A109" t="s">
        <v>108</v>
      </c>
      <c r="B109" t="s">
        <v>3</v>
      </c>
      <c r="C109" s="1" t="s">
        <v>33</v>
      </c>
      <c r="D109" s="4">
        <v>265.67</v>
      </c>
      <c r="E109" s="4">
        <v>575.62</v>
      </c>
      <c r="F109" s="4">
        <f t="shared" si="42"/>
        <v>6907.4400000000005</v>
      </c>
      <c r="G109" s="9"/>
      <c r="H109" s="9"/>
      <c r="I109" s="11"/>
    </row>
    <row r="110" spans="1:9">
      <c r="A110" t="s">
        <v>108</v>
      </c>
      <c r="B110" t="s">
        <v>8</v>
      </c>
      <c r="C110" s="1" t="s">
        <v>34</v>
      </c>
      <c r="D110" s="4">
        <v>141.35</v>
      </c>
      <c r="E110" s="4">
        <v>306.25</v>
      </c>
      <c r="F110" s="4">
        <f t="shared" si="42"/>
        <v>3675</v>
      </c>
      <c r="G110" s="9">
        <f>D110-D111</f>
        <v>2.7800000000000011</v>
      </c>
      <c r="H110" s="9">
        <f t="shared" si="33"/>
        <v>6.0099999999999909</v>
      </c>
      <c r="I110" s="10">
        <f t="shared" ref="I110" si="64">F110-F111</f>
        <v>72.119999999999891</v>
      </c>
    </row>
    <row r="111" spans="1:9">
      <c r="A111" t="s">
        <v>108</v>
      </c>
      <c r="B111" t="s">
        <v>10</v>
      </c>
      <c r="C111" s="1" t="s">
        <v>35</v>
      </c>
      <c r="D111" s="4">
        <v>138.57</v>
      </c>
      <c r="E111" s="4">
        <v>300.24</v>
      </c>
      <c r="F111" s="4">
        <f t="shared" si="42"/>
        <v>3602.88</v>
      </c>
      <c r="G111" s="9"/>
      <c r="H111" s="9"/>
      <c r="I111" s="11"/>
    </row>
    <row r="112" spans="1:9">
      <c r="A112" t="s">
        <v>109</v>
      </c>
      <c r="B112" t="s">
        <v>13</v>
      </c>
      <c r="C112" s="1">
        <v>225</v>
      </c>
      <c r="D112" s="4">
        <v>132.43</v>
      </c>
      <c r="E112" s="4">
        <v>286.94</v>
      </c>
      <c r="F112" s="4">
        <f t="shared" si="42"/>
        <v>3443.2799999999997</v>
      </c>
      <c r="G112" s="9">
        <f>D112-D113</f>
        <v>2.5999999999999943</v>
      </c>
      <c r="H112" s="9">
        <f t="shared" si="35"/>
        <v>5.6299999999999955</v>
      </c>
      <c r="I112" s="10">
        <f t="shared" ref="I112" si="65">F112-F113</f>
        <v>67.559999999999491</v>
      </c>
    </row>
    <row r="113" spans="1:9">
      <c r="A113" t="s">
        <v>109</v>
      </c>
      <c r="B113" t="s">
        <v>14</v>
      </c>
      <c r="C113" s="1">
        <v>226</v>
      </c>
      <c r="D113" s="4">
        <v>129.83000000000001</v>
      </c>
      <c r="E113" s="4">
        <v>281.31</v>
      </c>
      <c r="F113" s="4">
        <f t="shared" si="42"/>
        <v>3375.7200000000003</v>
      </c>
      <c r="G113" s="9"/>
      <c r="H113" s="9"/>
      <c r="I113" s="11"/>
    </row>
    <row r="114" spans="1:9">
      <c r="A114" t="s">
        <v>110</v>
      </c>
      <c r="B114" t="s">
        <v>16</v>
      </c>
      <c r="C114" s="1" t="s">
        <v>111</v>
      </c>
      <c r="D114" s="4">
        <v>139.33000000000001</v>
      </c>
      <c r="E114" s="4">
        <v>301.88</v>
      </c>
      <c r="F114" s="4">
        <f t="shared" si="42"/>
        <v>3622.56</v>
      </c>
      <c r="G114" s="9">
        <f>D114-D115</f>
        <v>6.2000000000000171</v>
      </c>
      <c r="H114" s="9">
        <f t="shared" ref="H114:I114" si="66">E114-E115</f>
        <v>13.420000000000016</v>
      </c>
      <c r="I114" s="10">
        <f t="shared" si="66"/>
        <v>161.04000000000042</v>
      </c>
    </row>
    <row r="115" spans="1:9">
      <c r="A115" t="s">
        <v>110</v>
      </c>
      <c r="B115" t="s">
        <v>18</v>
      </c>
      <c r="C115" s="1" t="s">
        <v>112</v>
      </c>
      <c r="D115" s="4">
        <v>133.13</v>
      </c>
      <c r="E115" s="4">
        <v>288.45999999999998</v>
      </c>
      <c r="F115" s="4">
        <f t="shared" si="42"/>
        <v>3461.5199999999995</v>
      </c>
      <c r="G115" s="9"/>
      <c r="H115" s="9"/>
      <c r="I115" s="11"/>
    </row>
    <row r="116" spans="1:9">
      <c r="A116" t="s">
        <v>110</v>
      </c>
      <c r="B116" t="s">
        <v>43</v>
      </c>
      <c r="C116" s="1" t="s">
        <v>113</v>
      </c>
      <c r="D116" s="4">
        <v>127.95</v>
      </c>
      <c r="E116" s="4">
        <v>277.22000000000003</v>
      </c>
      <c r="F116" s="4">
        <f t="shared" si="42"/>
        <v>3326.6400000000003</v>
      </c>
      <c r="G116" s="9">
        <f>D116-D117</f>
        <v>5.6899999999999977</v>
      </c>
      <c r="H116" s="9">
        <f t="shared" ref="H116:I116" si="67">E116-E117</f>
        <v>12.310000000000002</v>
      </c>
      <c r="I116" s="10">
        <f t="shared" si="67"/>
        <v>147.72000000000025</v>
      </c>
    </row>
    <row r="117" spans="1:9">
      <c r="A117" t="s">
        <v>110</v>
      </c>
      <c r="B117" t="s">
        <v>45</v>
      </c>
      <c r="C117" s="1" t="s">
        <v>114</v>
      </c>
      <c r="D117" s="4">
        <v>122.26</v>
      </c>
      <c r="E117" s="4">
        <v>264.91000000000003</v>
      </c>
      <c r="F117" s="4">
        <f t="shared" si="42"/>
        <v>3178.92</v>
      </c>
      <c r="G117" s="9"/>
      <c r="H117" s="9"/>
      <c r="I117" s="11"/>
    </row>
    <row r="118" spans="1:9">
      <c r="A118" t="s">
        <v>110</v>
      </c>
      <c r="B118" t="s">
        <v>16</v>
      </c>
      <c r="C118" s="1" t="s">
        <v>115</v>
      </c>
      <c r="D118" s="4">
        <v>147.93</v>
      </c>
      <c r="E118" s="4">
        <v>320.52</v>
      </c>
      <c r="F118" s="4">
        <f t="shared" si="42"/>
        <v>3846.24</v>
      </c>
      <c r="G118" s="9">
        <f>D118-D119</f>
        <v>6.5699999999999932</v>
      </c>
      <c r="H118" s="9">
        <f t="shared" ref="H118:I118" si="68">E118-E119</f>
        <v>14.240000000000009</v>
      </c>
      <c r="I118" s="10">
        <f t="shared" si="68"/>
        <v>170.88000000000011</v>
      </c>
    </row>
    <row r="119" spans="1:9">
      <c r="A119" t="s">
        <v>110</v>
      </c>
      <c r="B119" t="s">
        <v>18</v>
      </c>
      <c r="C119" s="1" t="s">
        <v>116</v>
      </c>
      <c r="D119" s="4">
        <v>141.36000000000001</v>
      </c>
      <c r="E119" s="4">
        <v>306.27999999999997</v>
      </c>
      <c r="F119" s="4">
        <f t="shared" si="42"/>
        <v>3675.3599999999997</v>
      </c>
      <c r="G119" s="9"/>
      <c r="H119" s="9"/>
      <c r="I119" s="11"/>
    </row>
    <row r="120" spans="1:9">
      <c r="A120" t="s">
        <v>110</v>
      </c>
      <c r="B120" t="s">
        <v>43</v>
      </c>
      <c r="C120" s="1" t="s">
        <v>117</v>
      </c>
      <c r="D120" s="4">
        <v>134.33000000000001</v>
      </c>
      <c r="E120" s="4">
        <v>291.05</v>
      </c>
      <c r="F120" s="4">
        <f t="shared" si="42"/>
        <v>3492.6000000000004</v>
      </c>
      <c r="G120" s="9">
        <f>D120-D121</f>
        <v>5.9699999999999989</v>
      </c>
      <c r="H120" s="9">
        <f t="shared" ref="H120:I120" si="69">E120-E121</f>
        <v>12.939999999999998</v>
      </c>
      <c r="I120" s="10">
        <f t="shared" si="69"/>
        <v>155.2800000000002</v>
      </c>
    </row>
    <row r="121" spans="1:9">
      <c r="A121" t="s">
        <v>110</v>
      </c>
      <c r="B121" t="s">
        <v>45</v>
      </c>
      <c r="C121" s="1" t="s">
        <v>118</v>
      </c>
      <c r="D121" s="4">
        <v>128.36000000000001</v>
      </c>
      <c r="E121" s="4">
        <v>278.11</v>
      </c>
      <c r="F121" s="4">
        <f t="shared" si="42"/>
        <v>3337.32</v>
      </c>
      <c r="G121" s="9"/>
      <c r="H121" s="9"/>
      <c r="I121" s="11"/>
    </row>
    <row r="122" spans="1:9">
      <c r="A122" t="s">
        <v>119</v>
      </c>
      <c r="B122" t="s">
        <v>16</v>
      </c>
      <c r="C122" s="1">
        <v>652</v>
      </c>
      <c r="D122" s="4">
        <v>230.68</v>
      </c>
      <c r="E122" s="4">
        <v>499.8</v>
      </c>
      <c r="F122" s="4">
        <f t="shared" si="42"/>
        <v>5997.6</v>
      </c>
      <c r="G122" s="9">
        <f>D122-D123</f>
        <v>-27.480000000000018</v>
      </c>
      <c r="H122" s="9">
        <f t="shared" ref="H122:H178" si="70">E122-E123</f>
        <v>-59.54000000000002</v>
      </c>
      <c r="I122" s="10">
        <f t="shared" ref="I122" si="71">F122-F123</f>
        <v>-714.47999999999956</v>
      </c>
    </row>
    <row r="123" spans="1:9">
      <c r="A123" t="s">
        <v>119</v>
      </c>
      <c r="B123" t="s">
        <v>18</v>
      </c>
      <c r="C123" s="1">
        <v>653</v>
      </c>
      <c r="D123" s="4">
        <v>258.16000000000003</v>
      </c>
      <c r="E123" s="4">
        <v>559.34</v>
      </c>
      <c r="F123" s="4">
        <f t="shared" si="42"/>
        <v>6712.08</v>
      </c>
      <c r="G123" s="9"/>
      <c r="H123" s="9"/>
      <c r="I123" s="11"/>
    </row>
    <row r="124" spans="1:9">
      <c r="A124" t="s">
        <v>119</v>
      </c>
      <c r="B124" t="s">
        <v>43</v>
      </c>
      <c r="C124" s="1">
        <v>655</v>
      </c>
      <c r="D124" s="4">
        <v>121.41</v>
      </c>
      <c r="E124" s="4">
        <v>263.06</v>
      </c>
      <c r="F124" s="4">
        <f t="shared" si="42"/>
        <v>3156.7200000000003</v>
      </c>
      <c r="G124" s="9">
        <f>D124-D125</f>
        <v>0</v>
      </c>
      <c r="H124" s="9">
        <f t="shared" ref="H124:H180" si="72">E124-E125</f>
        <v>0</v>
      </c>
      <c r="I124" s="10">
        <f t="shared" ref="I124" si="73">F124-F125</f>
        <v>0</v>
      </c>
    </row>
    <row r="125" spans="1:9">
      <c r="A125" t="s">
        <v>119</v>
      </c>
      <c r="B125" t="s">
        <v>45</v>
      </c>
      <c r="C125" s="1">
        <v>656</v>
      </c>
      <c r="D125" s="4">
        <v>121.41</v>
      </c>
      <c r="E125" s="4">
        <v>263.06</v>
      </c>
      <c r="F125" s="4">
        <f t="shared" si="42"/>
        <v>3156.7200000000003</v>
      </c>
      <c r="G125" s="9"/>
      <c r="H125" s="9"/>
      <c r="I125" s="11"/>
    </row>
    <row r="126" spans="1:9">
      <c r="A126" t="s">
        <v>119</v>
      </c>
      <c r="B126" t="s">
        <v>8</v>
      </c>
      <c r="C126" s="1" t="s">
        <v>120</v>
      </c>
      <c r="D126" s="4">
        <v>91.53</v>
      </c>
      <c r="E126" s="4">
        <v>198.31</v>
      </c>
      <c r="F126" s="4">
        <f t="shared" si="42"/>
        <v>2379.7200000000003</v>
      </c>
      <c r="G126" s="9">
        <f>D126-D127</f>
        <v>0</v>
      </c>
      <c r="H126" s="9">
        <f t="shared" ref="H126:H182" si="74">E126-E127</f>
        <v>0</v>
      </c>
      <c r="I126" s="10">
        <f t="shared" ref="I126" si="75">F126-F127</f>
        <v>0</v>
      </c>
    </row>
    <row r="127" spans="1:9">
      <c r="A127" t="s">
        <v>119</v>
      </c>
      <c r="B127" t="s">
        <v>10</v>
      </c>
      <c r="C127" s="1" t="s">
        <v>121</v>
      </c>
      <c r="D127" s="4">
        <v>91.53</v>
      </c>
      <c r="E127" s="4">
        <v>198.31</v>
      </c>
      <c r="F127" s="4">
        <f t="shared" si="42"/>
        <v>2379.7200000000003</v>
      </c>
      <c r="G127" s="9"/>
      <c r="H127" s="9"/>
      <c r="I127" s="11"/>
    </row>
    <row r="128" spans="1:9">
      <c r="A128" t="s">
        <v>122</v>
      </c>
      <c r="B128" t="s">
        <v>16</v>
      </c>
      <c r="C128" s="1" t="s">
        <v>57</v>
      </c>
      <c r="D128" s="4">
        <v>198.43</v>
      </c>
      <c r="E128" s="4">
        <v>429.93</v>
      </c>
      <c r="F128" s="4">
        <f t="shared" si="42"/>
        <v>5159.16</v>
      </c>
      <c r="G128" s="9">
        <f>D128-D129</f>
        <v>78.820000000000007</v>
      </c>
      <c r="H128" s="9">
        <f t="shared" ref="H128:H184" si="76">E128-E129</f>
        <v>170.76999999999998</v>
      </c>
      <c r="I128" s="10">
        <f t="shared" ref="I128" si="77">F128-F129</f>
        <v>2049.2399999999998</v>
      </c>
    </row>
    <row r="129" spans="1:9">
      <c r="A129" t="s">
        <v>122</v>
      </c>
      <c r="B129" t="s">
        <v>18</v>
      </c>
      <c r="C129" s="1" t="s">
        <v>58</v>
      </c>
      <c r="D129" s="4">
        <v>119.61</v>
      </c>
      <c r="E129" s="4">
        <v>259.16000000000003</v>
      </c>
      <c r="F129" s="4">
        <f t="shared" si="42"/>
        <v>3109.92</v>
      </c>
      <c r="G129" s="9"/>
      <c r="H129" s="9"/>
      <c r="I129" s="11"/>
    </row>
    <row r="130" spans="1:9">
      <c r="A130" t="s">
        <v>123</v>
      </c>
      <c r="B130" t="s">
        <v>13</v>
      </c>
      <c r="C130" s="1" t="s">
        <v>60</v>
      </c>
      <c r="D130" s="4">
        <v>175.32</v>
      </c>
      <c r="E130" s="4">
        <v>379.86</v>
      </c>
      <c r="F130" s="4">
        <f t="shared" si="42"/>
        <v>4558.32</v>
      </c>
      <c r="G130" s="9">
        <f>D130-D131</f>
        <v>59.72999999999999</v>
      </c>
      <c r="H130" s="9">
        <f t="shared" ref="H130:H186" si="78">E130-E131</f>
        <v>129.42000000000002</v>
      </c>
      <c r="I130" s="10">
        <f t="shared" ref="I130" si="79">F130-F131</f>
        <v>1553.04</v>
      </c>
    </row>
    <row r="131" spans="1:9">
      <c r="A131" t="s">
        <v>123</v>
      </c>
      <c r="B131" t="s">
        <v>14</v>
      </c>
      <c r="C131" s="1" t="s">
        <v>61</v>
      </c>
      <c r="D131" s="4">
        <v>115.59</v>
      </c>
      <c r="E131" s="4">
        <v>250.44</v>
      </c>
      <c r="F131" s="4">
        <f t="shared" ref="F131:F194" si="80">E131*12</f>
        <v>3005.2799999999997</v>
      </c>
      <c r="G131" s="9"/>
      <c r="H131" s="9"/>
      <c r="I131" s="11"/>
    </row>
    <row r="132" spans="1:9">
      <c r="A132" t="s">
        <v>124</v>
      </c>
      <c r="B132" t="s">
        <v>1</v>
      </c>
      <c r="C132" s="1" t="s">
        <v>2</v>
      </c>
      <c r="D132" s="4">
        <v>137.72999999999999</v>
      </c>
      <c r="E132" s="4">
        <v>298.42</v>
      </c>
      <c r="F132" s="4">
        <f t="shared" si="80"/>
        <v>3581.04</v>
      </c>
      <c r="G132" s="9">
        <f>D132-D133</f>
        <v>17.959999999999994</v>
      </c>
      <c r="H132" s="9">
        <f t="shared" ref="H132:H188" si="81">E132-E133</f>
        <v>38.920000000000016</v>
      </c>
      <c r="I132" s="10">
        <f t="shared" ref="I132" si="82">F132-F133</f>
        <v>467.03999999999996</v>
      </c>
    </row>
    <row r="133" spans="1:9">
      <c r="A133" t="s">
        <v>124</v>
      </c>
      <c r="B133" t="s">
        <v>3</v>
      </c>
      <c r="C133" s="1" t="s">
        <v>4</v>
      </c>
      <c r="D133" s="4">
        <v>119.77</v>
      </c>
      <c r="E133" s="4">
        <v>259.5</v>
      </c>
      <c r="F133" s="4">
        <f t="shared" si="80"/>
        <v>3114</v>
      </c>
      <c r="G133" s="9"/>
      <c r="H133" s="9"/>
      <c r="I133" s="11"/>
    </row>
    <row r="134" spans="1:9">
      <c r="A134" t="s">
        <v>125</v>
      </c>
      <c r="B134" t="s">
        <v>1</v>
      </c>
      <c r="C134" s="1" t="s">
        <v>126</v>
      </c>
      <c r="D134" s="4">
        <v>316.87</v>
      </c>
      <c r="E134" s="4">
        <v>686.55</v>
      </c>
      <c r="F134" s="4">
        <f t="shared" si="80"/>
        <v>8238.5999999999985</v>
      </c>
      <c r="G134" s="9">
        <f>D134-D135</f>
        <v>-19.5</v>
      </c>
      <c r="H134" s="9">
        <f t="shared" ref="H134:H190" si="83">E134-E135</f>
        <v>-42.25</v>
      </c>
      <c r="I134" s="10">
        <f t="shared" ref="I134" si="84">F134-F135</f>
        <v>-507</v>
      </c>
    </row>
    <row r="135" spans="1:9">
      <c r="A135" t="s">
        <v>125</v>
      </c>
      <c r="B135" t="s">
        <v>3</v>
      </c>
      <c r="C135" s="1" t="s">
        <v>127</v>
      </c>
      <c r="D135" s="4">
        <v>336.37</v>
      </c>
      <c r="E135" s="4">
        <v>728.8</v>
      </c>
      <c r="F135" s="4">
        <f t="shared" si="80"/>
        <v>8745.5999999999985</v>
      </c>
      <c r="G135" s="9"/>
      <c r="H135" s="9"/>
      <c r="I135" s="11"/>
    </row>
    <row r="136" spans="1:9">
      <c r="A136" t="s">
        <v>125</v>
      </c>
      <c r="B136" t="s">
        <v>8</v>
      </c>
      <c r="C136" s="1" t="s">
        <v>128</v>
      </c>
      <c r="D136" s="4">
        <v>139.12</v>
      </c>
      <c r="E136" s="4">
        <v>301.42</v>
      </c>
      <c r="F136" s="4">
        <f t="shared" si="80"/>
        <v>3617.04</v>
      </c>
      <c r="G136" s="9">
        <f>D136-D137</f>
        <v>2.7300000000000182</v>
      </c>
      <c r="H136" s="9">
        <f t="shared" ref="H136:H192" si="85">E136-E137</f>
        <v>5.910000000000025</v>
      </c>
      <c r="I136" s="10">
        <f t="shared" ref="I136" si="86">F136-F137</f>
        <v>70.920000000000073</v>
      </c>
    </row>
    <row r="137" spans="1:9">
      <c r="A137" t="s">
        <v>125</v>
      </c>
      <c r="B137" t="s">
        <v>10</v>
      </c>
      <c r="C137" s="1" t="s">
        <v>129</v>
      </c>
      <c r="D137" s="4">
        <v>136.38999999999999</v>
      </c>
      <c r="E137" s="4">
        <v>295.51</v>
      </c>
      <c r="F137" s="4">
        <f t="shared" si="80"/>
        <v>3546.12</v>
      </c>
      <c r="G137" s="9"/>
      <c r="H137" s="9"/>
      <c r="I137" s="11"/>
    </row>
    <row r="138" spans="1:9">
      <c r="A138" t="s">
        <v>130</v>
      </c>
      <c r="B138" t="s">
        <v>13</v>
      </c>
      <c r="C138" s="1">
        <v>225</v>
      </c>
      <c r="D138" s="4">
        <v>132.43</v>
      </c>
      <c r="E138" s="4">
        <v>286.94</v>
      </c>
      <c r="F138" s="4">
        <f t="shared" si="80"/>
        <v>3443.2799999999997</v>
      </c>
      <c r="G138" s="9">
        <f>D138-D139</f>
        <v>2.5999999999999943</v>
      </c>
      <c r="H138" s="9">
        <f t="shared" ref="H138:H194" si="87">E138-E139</f>
        <v>5.6299999999999955</v>
      </c>
      <c r="I138" s="10">
        <f t="shared" ref="I138" si="88">F138-F139</f>
        <v>67.559999999999491</v>
      </c>
    </row>
    <row r="139" spans="1:9">
      <c r="A139" t="s">
        <v>130</v>
      </c>
      <c r="B139" t="s">
        <v>14</v>
      </c>
      <c r="C139" s="1">
        <v>226</v>
      </c>
      <c r="D139" s="4">
        <v>129.83000000000001</v>
      </c>
      <c r="E139" s="4">
        <v>281.31</v>
      </c>
      <c r="F139" s="4">
        <f t="shared" si="80"/>
        <v>3375.7200000000003</v>
      </c>
      <c r="G139" s="9"/>
      <c r="H139" s="9"/>
      <c r="I139" s="11"/>
    </row>
    <row r="140" spans="1:9">
      <c r="A140" t="s">
        <v>131</v>
      </c>
      <c r="B140" t="s">
        <v>1</v>
      </c>
      <c r="C140" s="1" t="s">
        <v>2</v>
      </c>
      <c r="D140" s="4">
        <v>137.72999999999999</v>
      </c>
      <c r="E140" s="4">
        <v>298.42</v>
      </c>
      <c r="F140" s="4">
        <f t="shared" si="80"/>
        <v>3581.04</v>
      </c>
      <c r="G140" s="9">
        <f>D140-D141</f>
        <v>17.959999999999994</v>
      </c>
      <c r="H140" s="9">
        <f t="shared" ref="H140:H196" si="89">E140-E141</f>
        <v>38.920000000000016</v>
      </c>
      <c r="I140" s="10">
        <f t="shared" ref="I140" si="90">F140-F141</f>
        <v>467.03999999999996</v>
      </c>
    </row>
    <row r="141" spans="1:9">
      <c r="A141" t="s">
        <v>131</v>
      </c>
      <c r="B141" t="s">
        <v>3</v>
      </c>
      <c r="C141" s="1" t="s">
        <v>4</v>
      </c>
      <c r="D141" s="4">
        <v>119.77</v>
      </c>
      <c r="E141" s="4">
        <v>259.5</v>
      </c>
      <c r="F141" s="4">
        <f t="shared" si="80"/>
        <v>3114</v>
      </c>
      <c r="G141" s="9"/>
      <c r="H141" s="9"/>
      <c r="I141" s="11"/>
    </row>
    <row r="142" spans="1:9">
      <c r="A142" t="s">
        <v>132</v>
      </c>
      <c r="B142" t="s">
        <v>1</v>
      </c>
      <c r="C142" s="1" t="s">
        <v>126</v>
      </c>
      <c r="D142" s="4">
        <v>316.87</v>
      </c>
      <c r="E142" s="4">
        <v>686.55</v>
      </c>
      <c r="F142" s="4">
        <f t="shared" si="80"/>
        <v>8238.5999999999985</v>
      </c>
      <c r="G142" s="9">
        <f>D142-D143</f>
        <v>-19.5</v>
      </c>
      <c r="H142" s="9">
        <f t="shared" ref="H142:I142" si="91">E142-E143</f>
        <v>-42.25</v>
      </c>
      <c r="I142" s="10">
        <f t="shared" si="91"/>
        <v>-507</v>
      </c>
    </row>
    <row r="143" spans="1:9">
      <c r="A143" t="s">
        <v>132</v>
      </c>
      <c r="B143" t="s">
        <v>3</v>
      </c>
      <c r="C143" s="1" t="s">
        <v>127</v>
      </c>
      <c r="D143" s="4">
        <v>336.37</v>
      </c>
      <c r="E143" s="4">
        <v>728.8</v>
      </c>
      <c r="F143" s="4">
        <f t="shared" si="80"/>
        <v>8745.5999999999985</v>
      </c>
      <c r="G143" s="9"/>
      <c r="H143" s="9"/>
      <c r="I143" s="11"/>
    </row>
    <row r="144" spans="1:9">
      <c r="A144" t="s">
        <v>132</v>
      </c>
      <c r="B144" t="s">
        <v>8</v>
      </c>
      <c r="C144" s="1" t="s">
        <v>128</v>
      </c>
      <c r="D144" s="4">
        <v>139.12</v>
      </c>
      <c r="E144" s="4">
        <v>301.42</v>
      </c>
      <c r="F144" s="4">
        <f t="shared" si="80"/>
        <v>3617.04</v>
      </c>
      <c r="G144" s="9">
        <f>D144-D145</f>
        <v>2.7300000000000182</v>
      </c>
      <c r="H144" s="9">
        <f t="shared" ref="H144:I144" si="92">E144-E145</f>
        <v>5.910000000000025</v>
      </c>
      <c r="I144" s="10">
        <f t="shared" si="92"/>
        <v>70.920000000000073</v>
      </c>
    </row>
    <row r="145" spans="1:9">
      <c r="A145" t="s">
        <v>132</v>
      </c>
      <c r="B145" t="s">
        <v>10</v>
      </c>
      <c r="C145" s="1" t="s">
        <v>129</v>
      </c>
      <c r="D145" s="4">
        <v>136.38999999999999</v>
      </c>
      <c r="E145" s="4">
        <v>295.51</v>
      </c>
      <c r="F145" s="4">
        <f t="shared" si="80"/>
        <v>3546.12</v>
      </c>
      <c r="G145" s="9"/>
      <c r="H145" s="9"/>
      <c r="I145" s="11"/>
    </row>
    <row r="146" spans="1:9">
      <c r="A146" t="s">
        <v>133</v>
      </c>
      <c r="B146" t="s">
        <v>13</v>
      </c>
      <c r="C146" s="1">
        <v>225</v>
      </c>
      <c r="D146" s="4">
        <v>132.43</v>
      </c>
      <c r="E146" s="4">
        <v>286.94</v>
      </c>
      <c r="F146" s="4">
        <f t="shared" si="80"/>
        <v>3443.2799999999997</v>
      </c>
      <c r="G146" s="9">
        <f>D146-D147</f>
        <v>2.5999999999999943</v>
      </c>
      <c r="H146" s="9">
        <f t="shared" ref="H146:I146" si="93">E146-E147</f>
        <v>5.6299999999999955</v>
      </c>
      <c r="I146" s="10">
        <f t="shared" si="93"/>
        <v>67.559999999999491</v>
      </c>
    </row>
    <row r="147" spans="1:9">
      <c r="A147" t="s">
        <v>133</v>
      </c>
      <c r="B147" t="s">
        <v>14</v>
      </c>
      <c r="C147" s="1">
        <v>226</v>
      </c>
      <c r="D147" s="4">
        <v>129.83000000000001</v>
      </c>
      <c r="E147" s="4">
        <v>281.31</v>
      </c>
      <c r="F147" s="4">
        <f t="shared" si="80"/>
        <v>3375.7200000000003</v>
      </c>
      <c r="G147" s="9"/>
      <c r="H147" s="9"/>
      <c r="I147" s="11"/>
    </row>
    <row r="148" spans="1:9">
      <c r="A148" t="s">
        <v>134</v>
      </c>
      <c r="B148" t="s">
        <v>16</v>
      </c>
      <c r="C148" s="1" t="s">
        <v>135</v>
      </c>
      <c r="D148" s="4">
        <v>1041.97</v>
      </c>
      <c r="E148" s="4">
        <v>2257.6</v>
      </c>
      <c r="F148" s="4">
        <f t="shared" si="80"/>
        <v>27091.199999999997</v>
      </c>
      <c r="G148" s="9">
        <f>D148-D149</f>
        <v>-12.329999999999927</v>
      </c>
      <c r="H148" s="9">
        <f t="shared" ref="H148:I148" si="94">E148-E149</f>
        <v>-26.710000000000036</v>
      </c>
      <c r="I148" s="10">
        <f t="shared" si="94"/>
        <v>-320.52000000000407</v>
      </c>
    </row>
    <row r="149" spans="1:9">
      <c r="A149" t="s">
        <v>134</v>
      </c>
      <c r="B149" t="s">
        <v>18</v>
      </c>
      <c r="C149" s="1" t="s">
        <v>136</v>
      </c>
      <c r="D149" s="4">
        <v>1054.3</v>
      </c>
      <c r="E149" s="4">
        <v>2284.31</v>
      </c>
      <c r="F149" s="4">
        <f t="shared" si="80"/>
        <v>27411.72</v>
      </c>
      <c r="G149" s="9"/>
      <c r="H149" s="9"/>
      <c r="I149" s="11"/>
    </row>
    <row r="150" spans="1:9">
      <c r="A150" t="s">
        <v>134</v>
      </c>
      <c r="B150" t="s">
        <v>8</v>
      </c>
      <c r="C150" s="1" t="s">
        <v>137</v>
      </c>
      <c r="D150" s="4">
        <v>691.57</v>
      </c>
      <c r="E150" s="4">
        <v>1498.4</v>
      </c>
      <c r="F150" s="4">
        <f t="shared" si="80"/>
        <v>17980.800000000003</v>
      </c>
      <c r="G150" s="9">
        <f>D150-D151</f>
        <v>-15.799999999999955</v>
      </c>
      <c r="H150" s="9">
        <f t="shared" si="70"/>
        <v>-34.230000000000018</v>
      </c>
      <c r="I150" s="10">
        <f t="shared" ref="I150" si="95">F150-F151</f>
        <v>-410.7599999999984</v>
      </c>
    </row>
    <row r="151" spans="1:9">
      <c r="A151" t="s">
        <v>134</v>
      </c>
      <c r="B151" t="s">
        <v>10</v>
      </c>
      <c r="C151" s="1" t="s">
        <v>138</v>
      </c>
      <c r="D151" s="4">
        <v>707.37</v>
      </c>
      <c r="E151" s="4">
        <v>1532.63</v>
      </c>
      <c r="F151" s="4">
        <f t="shared" si="80"/>
        <v>18391.560000000001</v>
      </c>
      <c r="G151" s="9"/>
      <c r="H151" s="9"/>
      <c r="I151" s="11"/>
    </row>
    <row r="152" spans="1:9">
      <c r="A152" t="s">
        <v>139</v>
      </c>
      <c r="B152" t="s">
        <v>1</v>
      </c>
      <c r="C152" s="1" t="s">
        <v>2</v>
      </c>
      <c r="D152" s="4">
        <v>137.72999999999999</v>
      </c>
      <c r="E152" s="4">
        <v>298.42</v>
      </c>
      <c r="F152" s="4">
        <f t="shared" si="80"/>
        <v>3581.04</v>
      </c>
      <c r="G152" s="9">
        <f>D152-D153</f>
        <v>17.959999999999994</v>
      </c>
      <c r="H152" s="9">
        <f t="shared" si="72"/>
        <v>38.920000000000016</v>
      </c>
      <c r="I152" s="10">
        <f t="shared" ref="I152" si="96">F152-F153</f>
        <v>467.03999999999996</v>
      </c>
    </row>
    <row r="153" spans="1:9">
      <c r="A153" t="s">
        <v>139</v>
      </c>
      <c r="B153" t="s">
        <v>3</v>
      </c>
      <c r="C153" s="1" t="s">
        <v>4</v>
      </c>
      <c r="D153" s="4">
        <v>119.77</v>
      </c>
      <c r="E153" s="4">
        <v>259.5</v>
      </c>
      <c r="F153" s="4">
        <f t="shared" si="80"/>
        <v>3114</v>
      </c>
      <c r="G153" s="9"/>
      <c r="H153" s="9"/>
      <c r="I153" s="11"/>
    </row>
    <row r="154" spans="1:9">
      <c r="A154" t="s">
        <v>140</v>
      </c>
      <c r="B154" t="s">
        <v>1</v>
      </c>
      <c r="C154" s="1" t="s">
        <v>6</v>
      </c>
      <c r="D154" s="4">
        <v>192.97</v>
      </c>
      <c r="E154" s="4">
        <v>418.1</v>
      </c>
      <c r="F154" s="4">
        <f t="shared" si="80"/>
        <v>5017.2000000000007</v>
      </c>
      <c r="G154" s="9">
        <f>D154-D155</f>
        <v>-20.72999999999999</v>
      </c>
      <c r="H154" s="9">
        <f t="shared" si="74"/>
        <v>-44.909999999999968</v>
      </c>
      <c r="I154" s="10">
        <f t="shared" ref="I154" si="97">F154-F155</f>
        <v>-538.91999999999916</v>
      </c>
    </row>
    <row r="155" spans="1:9">
      <c r="A155" t="s">
        <v>140</v>
      </c>
      <c r="B155" t="s">
        <v>3</v>
      </c>
      <c r="C155" s="1" t="s">
        <v>7</v>
      </c>
      <c r="D155" s="4">
        <v>213.7</v>
      </c>
      <c r="E155" s="4">
        <v>463.01</v>
      </c>
      <c r="F155" s="4">
        <f t="shared" si="80"/>
        <v>5556.12</v>
      </c>
      <c r="G155" s="9"/>
      <c r="H155" s="9"/>
      <c r="I155" s="11"/>
    </row>
    <row r="156" spans="1:9">
      <c r="A156" t="s">
        <v>140</v>
      </c>
      <c r="B156" t="s">
        <v>8</v>
      </c>
      <c r="C156" s="1" t="s">
        <v>9</v>
      </c>
      <c r="D156" s="4">
        <v>143.47999999999999</v>
      </c>
      <c r="E156" s="4">
        <v>310.88</v>
      </c>
      <c r="F156" s="4">
        <f t="shared" si="80"/>
        <v>3730.56</v>
      </c>
      <c r="G156" s="9">
        <f>D156-D157</f>
        <v>2.8100000000000023</v>
      </c>
      <c r="H156" s="9">
        <f t="shared" si="76"/>
        <v>6.1000000000000227</v>
      </c>
      <c r="I156" s="10">
        <f t="shared" ref="I156" si="98">F156-F157</f>
        <v>73.200000000000273</v>
      </c>
    </row>
    <row r="157" spans="1:9">
      <c r="A157" t="s">
        <v>140</v>
      </c>
      <c r="B157" t="s">
        <v>10</v>
      </c>
      <c r="C157" s="1" t="s">
        <v>11</v>
      </c>
      <c r="D157" s="4">
        <v>140.66999999999999</v>
      </c>
      <c r="E157" s="4">
        <v>304.77999999999997</v>
      </c>
      <c r="F157" s="4">
        <f t="shared" si="80"/>
        <v>3657.3599999999997</v>
      </c>
      <c r="G157" s="9"/>
      <c r="H157" s="9"/>
      <c r="I157" s="11"/>
    </row>
    <row r="158" spans="1:9">
      <c r="A158" t="s">
        <v>141</v>
      </c>
      <c r="B158" t="s">
        <v>13</v>
      </c>
      <c r="C158" s="1">
        <v>225</v>
      </c>
      <c r="D158" s="4">
        <v>132.43</v>
      </c>
      <c r="E158" s="4">
        <v>286.94</v>
      </c>
      <c r="F158" s="4">
        <f t="shared" si="80"/>
        <v>3443.2799999999997</v>
      </c>
      <c r="G158" s="9">
        <f>D158-D159</f>
        <v>2.5999999999999943</v>
      </c>
      <c r="H158" s="9">
        <f t="shared" si="78"/>
        <v>5.6299999999999955</v>
      </c>
      <c r="I158" s="10">
        <f t="shared" ref="I158" si="99">F158-F159</f>
        <v>67.559999999999491</v>
      </c>
    </row>
    <row r="159" spans="1:9">
      <c r="A159" t="s">
        <v>141</v>
      </c>
      <c r="B159" t="s">
        <v>14</v>
      </c>
      <c r="C159" s="1">
        <v>226</v>
      </c>
      <c r="D159" s="4">
        <v>129.83000000000001</v>
      </c>
      <c r="E159" s="4">
        <v>281.31</v>
      </c>
      <c r="F159" s="4">
        <f t="shared" si="80"/>
        <v>3375.7200000000003</v>
      </c>
      <c r="G159" s="9"/>
      <c r="H159" s="9"/>
      <c r="I159" s="11"/>
    </row>
    <row r="160" spans="1:9">
      <c r="A160" t="s">
        <v>142</v>
      </c>
      <c r="B160" t="s">
        <v>16</v>
      </c>
      <c r="C160" s="1" t="s">
        <v>143</v>
      </c>
      <c r="D160" s="4">
        <v>507.1</v>
      </c>
      <c r="E160" s="4">
        <v>1098.71</v>
      </c>
      <c r="F160" s="4">
        <f t="shared" si="80"/>
        <v>13184.52</v>
      </c>
      <c r="G160" s="9">
        <f>D160-D161</f>
        <v>-17.629999999999995</v>
      </c>
      <c r="H160" s="9">
        <f t="shared" si="81"/>
        <v>-38.200000000000045</v>
      </c>
      <c r="I160" s="10">
        <f t="shared" ref="I160" si="100">F160-F161</f>
        <v>-458.40000000000146</v>
      </c>
    </row>
    <row r="161" spans="1:9">
      <c r="A161" t="s">
        <v>142</v>
      </c>
      <c r="B161" t="s">
        <v>18</v>
      </c>
      <c r="C161" s="1" t="s">
        <v>144</v>
      </c>
      <c r="D161" s="4">
        <v>524.73</v>
      </c>
      <c r="E161" s="4">
        <v>1136.9100000000001</v>
      </c>
      <c r="F161" s="4">
        <f t="shared" si="80"/>
        <v>13642.920000000002</v>
      </c>
      <c r="G161" s="9"/>
      <c r="H161" s="9"/>
      <c r="I161" s="11"/>
    </row>
    <row r="162" spans="1:9">
      <c r="A162" t="s">
        <v>142</v>
      </c>
      <c r="B162" t="s">
        <v>8</v>
      </c>
      <c r="C162" s="1" t="s">
        <v>145</v>
      </c>
      <c r="D162" s="4">
        <v>155.29</v>
      </c>
      <c r="E162" s="4">
        <v>336.46</v>
      </c>
      <c r="F162" s="4">
        <f t="shared" si="80"/>
        <v>4037.5199999999995</v>
      </c>
      <c r="G162" s="9">
        <f>D162-D163</f>
        <v>3.0499999999999829</v>
      </c>
      <c r="H162" s="9">
        <f t="shared" si="83"/>
        <v>6.5999999999999659</v>
      </c>
      <c r="I162" s="10">
        <f t="shared" ref="I162" si="101">F162-F163</f>
        <v>79.199999999999363</v>
      </c>
    </row>
    <row r="163" spans="1:9">
      <c r="A163" t="s">
        <v>142</v>
      </c>
      <c r="B163" t="s">
        <v>10</v>
      </c>
      <c r="C163" s="1" t="s">
        <v>146</v>
      </c>
      <c r="D163" s="4">
        <v>152.24</v>
      </c>
      <c r="E163" s="4">
        <v>329.86</v>
      </c>
      <c r="F163" s="4">
        <f t="shared" si="80"/>
        <v>3958.32</v>
      </c>
      <c r="G163" s="9"/>
      <c r="H163" s="9"/>
      <c r="I163" s="11"/>
    </row>
    <row r="164" spans="1:9">
      <c r="A164" t="s">
        <v>147</v>
      </c>
      <c r="B164" t="s">
        <v>16</v>
      </c>
      <c r="C164" s="1" t="s">
        <v>148</v>
      </c>
      <c r="D164" s="4">
        <v>276</v>
      </c>
      <c r="E164" s="4">
        <v>598</v>
      </c>
      <c r="F164" s="4">
        <f t="shared" si="80"/>
        <v>7176</v>
      </c>
      <c r="G164" s="9">
        <f>D164-D165</f>
        <v>93.490000000000009</v>
      </c>
      <c r="H164" s="9">
        <f t="shared" si="85"/>
        <v>202.56</v>
      </c>
      <c r="I164" s="10">
        <f t="shared" ref="I164" si="102">F164-F165</f>
        <v>2430.7200000000003</v>
      </c>
    </row>
    <row r="165" spans="1:9">
      <c r="A165" t="s">
        <v>147</v>
      </c>
      <c r="B165" t="s">
        <v>18</v>
      </c>
      <c r="C165" s="1" t="s">
        <v>149</v>
      </c>
      <c r="D165" s="4">
        <v>182.51</v>
      </c>
      <c r="E165" s="4">
        <v>395.44</v>
      </c>
      <c r="F165" s="4">
        <f t="shared" si="80"/>
        <v>4745.28</v>
      </c>
      <c r="G165" s="9"/>
      <c r="H165" s="9"/>
      <c r="I165" s="11"/>
    </row>
    <row r="166" spans="1:9">
      <c r="A166" t="s">
        <v>147</v>
      </c>
      <c r="B166" t="s">
        <v>43</v>
      </c>
      <c r="C166" s="1" t="s">
        <v>150</v>
      </c>
      <c r="D166" s="4">
        <v>194.9</v>
      </c>
      <c r="E166" s="4">
        <v>422.28</v>
      </c>
      <c r="F166" s="4">
        <f t="shared" si="80"/>
        <v>5067.3599999999997</v>
      </c>
      <c r="G166" s="9">
        <f>D166-D167</f>
        <v>51.080000000000013</v>
      </c>
      <c r="H166" s="9">
        <f t="shared" si="87"/>
        <v>110.67999999999995</v>
      </c>
      <c r="I166" s="10">
        <f t="shared" ref="I166" si="103">F166-F167</f>
        <v>1328.1599999999994</v>
      </c>
    </row>
    <row r="167" spans="1:9">
      <c r="A167" t="s">
        <v>147</v>
      </c>
      <c r="B167" t="s">
        <v>45</v>
      </c>
      <c r="C167" s="1" t="s">
        <v>151</v>
      </c>
      <c r="D167" s="4">
        <v>143.82</v>
      </c>
      <c r="E167" s="4">
        <v>311.60000000000002</v>
      </c>
      <c r="F167" s="4">
        <f t="shared" si="80"/>
        <v>3739.2000000000003</v>
      </c>
      <c r="G167" s="9"/>
      <c r="H167" s="9"/>
      <c r="I167" s="11"/>
    </row>
    <row r="168" spans="1:9">
      <c r="A168" t="s">
        <v>147</v>
      </c>
      <c r="B168" t="s">
        <v>13</v>
      </c>
      <c r="C168" s="1" t="s">
        <v>152</v>
      </c>
      <c r="D168" s="4">
        <v>162.29</v>
      </c>
      <c r="E168" s="4">
        <v>351.62</v>
      </c>
      <c r="F168" s="4">
        <f t="shared" si="80"/>
        <v>4219.4400000000005</v>
      </c>
      <c r="G168" s="9">
        <f>D168-D169</f>
        <v>25.679999999999978</v>
      </c>
      <c r="H168" s="9">
        <f t="shared" si="89"/>
        <v>55.639999999999986</v>
      </c>
      <c r="I168" s="10">
        <f t="shared" ref="I168" si="104">F168-F169</f>
        <v>667.68000000000029</v>
      </c>
    </row>
    <row r="169" spans="1:9">
      <c r="A169" t="s">
        <v>147</v>
      </c>
      <c r="B169" t="s">
        <v>14</v>
      </c>
      <c r="C169" s="1" t="s">
        <v>153</v>
      </c>
      <c r="D169" s="4">
        <v>136.61000000000001</v>
      </c>
      <c r="E169" s="4">
        <v>295.98</v>
      </c>
      <c r="F169" s="4">
        <f t="shared" si="80"/>
        <v>3551.76</v>
      </c>
      <c r="G169" s="9"/>
      <c r="H169" s="9"/>
      <c r="I169" s="11"/>
    </row>
    <row r="170" spans="1:9">
      <c r="A170" t="s">
        <v>154</v>
      </c>
      <c r="B170" t="s">
        <v>16</v>
      </c>
      <c r="C170" s="1" t="s">
        <v>155</v>
      </c>
      <c r="D170" s="4">
        <v>179.51</v>
      </c>
      <c r="E170" s="4">
        <v>388.94</v>
      </c>
      <c r="F170" s="4">
        <f t="shared" si="80"/>
        <v>4667.28</v>
      </c>
      <c r="G170" s="9">
        <f>D170-D171</f>
        <v>-4.6400000000000148</v>
      </c>
      <c r="H170" s="9">
        <f t="shared" ref="H170:I170" si="105">E170-E171</f>
        <v>-10.050000000000011</v>
      </c>
      <c r="I170" s="10">
        <f t="shared" si="105"/>
        <v>-120.60000000000036</v>
      </c>
    </row>
    <row r="171" spans="1:9">
      <c r="A171" t="s">
        <v>154</v>
      </c>
      <c r="B171" t="s">
        <v>18</v>
      </c>
      <c r="C171" s="1" t="s">
        <v>156</v>
      </c>
      <c r="D171" s="4">
        <v>184.15</v>
      </c>
      <c r="E171" s="4">
        <v>398.99</v>
      </c>
      <c r="F171" s="4">
        <f t="shared" si="80"/>
        <v>4787.88</v>
      </c>
      <c r="G171" s="9"/>
      <c r="H171" s="9"/>
      <c r="I171" s="11"/>
    </row>
    <row r="172" spans="1:9">
      <c r="A172" t="s">
        <v>154</v>
      </c>
      <c r="B172" t="s">
        <v>43</v>
      </c>
      <c r="C172" s="1" t="s">
        <v>157</v>
      </c>
      <c r="D172" s="4">
        <v>125.75</v>
      </c>
      <c r="E172" s="4">
        <v>272.45999999999998</v>
      </c>
      <c r="F172" s="4">
        <f t="shared" si="80"/>
        <v>3269.5199999999995</v>
      </c>
      <c r="G172" s="9">
        <f>D172-D173</f>
        <v>4.2999999999999972</v>
      </c>
      <c r="H172" s="9">
        <f t="shared" ref="H172:I172" si="106">E172-E173</f>
        <v>9.3199999999999932</v>
      </c>
      <c r="I172" s="10">
        <f t="shared" si="106"/>
        <v>111.83999999999969</v>
      </c>
    </row>
    <row r="173" spans="1:9">
      <c r="A173" t="s">
        <v>154</v>
      </c>
      <c r="B173" t="s">
        <v>45</v>
      </c>
      <c r="C173" s="1" t="s">
        <v>158</v>
      </c>
      <c r="D173" s="4">
        <v>121.45</v>
      </c>
      <c r="E173" s="4">
        <v>263.14</v>
      </c>
      <c r="F173" s="4">
        <f t="shared" si="80"/>
        <v>3157.68</v>
      </c>
      <c r="G173" s="9"/>
      <c r="H173" s="9"/>
      <c r="I173" s="11"/>
    </row>
    <row r="174" spans="1:9">
      <c r="A174" t="s">
        <v>159</v>
      </c>
      <c r="B174" t="s">
        <v>16</v>
      </c>
      <c r="C174" s="1" t="s">
        <v>160</v>
      </c>
      <c r="D174" s="4">
        <v>341.12</v>
      </c>
      <c r="E174" s="4">
        <v>739.09</v>
      </c>
      <c r="F174" s="4">
        <f t="shared" si="80"/>
        <v>8869.08</v>
      </c>
      <c r="G174" s="9">
        <f>D174-D175</f>
        <v>196.66</v>
      </c>
      <c r="H174" s="9">
        <f t="shared" ref="H174:I174" si="107">E174-E175</f>
        <v>426.1</v>
      </c>
      <c r="I174" s="10">
        <f t="shared" si="107"/>
        <v>5113.2</v>
      </c>
    </row>
    <row r="175" spans="1:9">
      <c r="A175" t="s">
        <v>159</v>
      </c>
      <c r="B175" t="s">
        <v>18</v>
      </c>
      <c r="C175" s="1" t="s">
        <v>161</v>
      </c>
      <c r="D175" s="4">
        <v>144.46</v>
      </c>
      <c r="E175" s="4">
        <v>312.99</v>
      </c>
      <c r="F175" s="4">
        <f t="shared" si="80"/>
        <v>3755.88</v>
      </c>
      <c r="G175" s="9"/>
      <c r="H175" s="9"/>
      <c r="I175" s="11"/>
    </row>
    <row r="176" spans="1:9">
      <c r="A176" t="s">
        <v>162</v>
      </c>
      <c r="B176" t="s">
        <v>16</v>
      </c>
      <c r="C176" s="1" t="s">
        <v>163</v>
      </c>
      <c r="D176" s="4">
        <v>198.85</v>
      </c>
      <c r="E176" s="4">
        <v>430.84</v>
      </c>
      <c r="F176" s="4">
        <f t="shared" si="80"/>
        <v>5170.08</v>
      </c>
      <c r="G176" s="9">
        <f>D176-D177</f>
        <v>79.169999999999987</v>
      </c>
      <c r="H176" s="9">
        <f t="shared" ref="H176:I176" si="108">E176-E177</f>
        <v>171.51999999999998</v>
      </c>
      <c r="I176" s="10">
        <f t="shared" si="108"/>
        <v>2058.2399999999998</v>
      </c>
    </row>
    <row r="177" spans="1:9">
      <c r="A177" t="s">
        <v>162</v>
      </c>
      <c r="B177" t="s">
        <v>18</v>
      </c>
      <c r="C177" s="1" t="s">
        <v>164</v>
      </c>
      <c r="D177" s="4">
        <v>119.68</v>
      </c>
      <c r="E177" s="4">
        <v>259.32</v>
      </c>
      <c r="F177" s="4">
        <f t="shared" si="80"/>
        <v>3111.84</v>
      </c>
      <c r="G177" s="9"/>
      <c r="H177" s="9"/>
      <c r="I177" s="11"/>
    </row>
    <row r="178" spans="1:9">
      <c r="A178" t="s">
        <v>165</v>
      </c>
      <c r="B178" t="s">
        <v>8</v>
      </c>
      <c r="C178" s="1" t="s">
        <v>166</v>
      </c>
      <c r="D178" s="4">
        <v>149.11000000000001</v>
      </c>
      <c r="E178" s="4">
        <v>323.08</v>
      </c>
      <c r="F178" s="4">
        <f t="shared" si="80"/>
        <v>3876.96</v>
      </c>
      <c r="G178" s="9">
        <f>D178-D179</f>
        <v>45.250000000000014</v>
      </c>
      <c r="H178" s="9">
        <f t="shared" si="70"/>
        <v>98.059999999999974</v>
      </c>
      <c r="I178" s="10">
        <f t="shared" ref="I178" si="109">F178-F179</f>
        <v>1176.7199999999998</v>
      </c>
    </row>
    <row r="179" spans="1:9">
      <c r="A179" t="s">
        <v>165</v>
      </c>
      <c r="B179" t="s">
        <v>10</v>
      </c>
      <c r="C179" s="1" t="s">
        <v>167</v>
      </c>
      <c r="D179" s="4">
        <v>103.86</v>
      </c>
      <c r="E179" s="4">
        <v>225.02</v>
      </c>
      <c r="F179" s="4">
        <f t="shared" si="80"/>
        <v>2700.2400000000002</v>
      </c>
      <c r="G179" s="9"/>
      <c r="H179" s="9"/>
      <c r="I179" s="11"/>
    </row>
    <row r="180" spans="1:9">
      <c r="A180" t="s">
        <v>168</v>
      </c>
      <c r="B180" t="s">
        <v>1</v>
      </c>
      <c r="C180" s="1" t="s">
        <v>6</v>
      </c>
      <c r="D180" s="4">
        <v>192.97</v>
      </c>
      <c r="E180" s="4">
        <v>418.1</v>
      </c>
      <c r="F180" s="4">
        <f t="shared" si="80"/>
        <v>5017.2000000000007</v>
      </c>
      <c r="G180" s="9">
        <f>D180-D181</f>
        <v>-20.72999999999999</v>
      </c>
      <c r="H180" s="9">
        <f t="shared" si="72"/>
        <v>-44.909999999999968</v>
      </c>
      <c r="I180" s="10">
        <f t="shared" ref="I180" si="110">F180-F181</f>
        <v>-538.91999999999916</v>
      </c>
    </row>
    <row r="181" spans="1:9">
      <c r="A181" t="s">
        <v>168</v>
      </c>
      <c r="B181" t="s">
        <v>3</v>
      </c>
      <c r="C181" s="1" t="s">
        <v>7</v>
      </c>
      <c r="D181" s="4">
        <v>213.7</v>
      </c>
      <c r="E181" s="4">
        <v>463.01</v>
      </c>
      <c r="F181" s="4">
        <f t="shared" si="80"/>
        <v>5556.12</v>
      </c>
      <c r="G181" s="9"/>
      <c r="H181" s="9"/>
      <c r="I181" s="11"/>
    </row>
    <row r="182" spans="1:9">
      <c r="A182" t="s">
        <v>168</v>
      </c>
      <c r="B182" t="s">
        <v>8</v>
      </c>
      <c r="C182" s="1" t="s">
        <v>9</v>
      </c>
      <c r="D182" s="4">
        <v>143.47999999999999</v>
      </c>
      <c r="E182" s="4">
        <v>310.88</v>
      </c>
      <c r="F182" s="4">
        <f t="shared" si="80"/>
        <v>3730.56</v>
      </c>
      <c r="G182" s="9">
        <f>D182-D183</f>
        <v>2.8100000000000023</v>
      </c>
      <c r="H182" s="9">
        <f t="shared" si="74"/>
        <v>6.1000000000000227</v>
      </c>
      <c r="I182" s="10">
        <f t="shared" ref="I182" si="111">F182-F183</f>
        <v>73.200000000000273</v>
      </c>
    </row>
    <row r="183" spans="1:9">
      <c r="A183" t="s">
        <v>168</v>
      </c>
      <c r="B183" t="s">
        <v>10</v>
      </c>
      <c r="C183" s="1" t="s">
        <v>11</v>
      </c>
      <c r="D183" s="4">
        <v>140.66999999999999</v>
      </c>
      <c r="E183" s="4">
        <v>304.77999999999997</v>
      </c>
      <c r="F183" s="4">
        <f t="shared" si="80"/>
        <v>3657.3599999999997</v>
      </c>
      <c r="G183" s="9"/>
      <c r="H183" s="9"/>
      <c r="I183" s="11"/>
    </row>
    <row r="184" spans="1:9">
      <c r="A184" t="s">
        <v>168</v>
      </c>
      <c r="B184" t="s">
        <v>1</v>
      </c>
      <c r="C184" s="1" t="s">
        <v>2</v>
      </c>
      <c r="D184" s="4">
        <v>137.72999999999999</v>
      </c>
      <c r="E184" s="4">
        <v>298.42</v>
      </c>
      <c r="F184" s="4">
        <f t="shared" si="80"/>
        <v>3581.04</v>
      </c>
      <c r="G184" s="9">
        <f>D184-D185</f>
        <v>17.959999999999994</v>
      </c>
      <c r="H184" s="9">
        <f t="shared" si="76"/>
        <v>38.920000000000016</v>
      </c>
      <c r="I184" s="10">
        <f t="shared" ref="I184" si="112">F184-F185</f>
        <v>467.03999999999996</v>
      </c>
    </row>
    <row r="185" spans="1:9">
      <c r="A185" t="s">
        <v>168</v>
      </c>
      <c r="B185" t="s">
        <v>3</v>
      </c>
      <c r="C185" s="1" t="s">
        <v>4</v>
      </c>
      <c r="D185" s="4">
        <v>119.77</v>
      </c>
      <c r="E185" s="4">
        <v>259.5</v>
      </c>
      <c r="F185" s="4">
        <f t="shared" si="80"/>
        <v>3114</v>
      </c>
      <c r="G185" s="9"/>
      <c r="H185" s="9"/>
      <c r="I185" s="11"/>
    </row>
    <row r="186" spans="1:9">
      <c r="A186" t="s">
        <v>169</v>
      </c>
      <c r="B186" t="s">
        <v>13</v>
      </c>
      <c r="C186" s="1">
        <v>225</v>
      </c>
      <c r="D186" s="4">
        <v>132.43</v>
      </c>
      <c r="E186" s="4">
        <v>286.94</v>
      </c>
      <c r="F186" s="4">
        <f t="shared" si="80"/>
        <v>3443.2799999999997</v>
      </c>
      <c r="G186" s="9">
        <f>D186-D187</f>
        <v>2.5999999999999943</v>
      </c>
      <c r="H186" s="9">
        <f t="shared" si="78"/>
        <v>5.6299999999999955</v>
      </c>
      <c r="I186" s="10">
        <f t="shared" ref="I186" si="113">F186-F187</f>
        <v>67.559999999999491</v>
      </c>
    </row>
    <row r="187" spans="1:9">
      <c r="A187" t="s">
        <v>169</v>
      </c>
      <c r="B187" t="s">
        <v>14</v>
      </c>
      <c r="C187" s="1">
        <v>226</v>
      </c>
      <c r="D187" s="4">
        <v>129.83000000000001</v>
      </c>
      <c r="E187" s="4">
        <v>281.31</v>
      </c>
      <c r="F187" s="4">
        <f t="shared" si="80"/>
        <v>3375.7200000000003</v>
      </c>
      <c r="G187" s="9"/>
      <c r="H187" s="9"/>
      <c r="I187" s="11"/>
    </row>
    <row r="188" spans="1:9">
      <c r="A188" t="s">
        <v>170</v>
      </c>
      <c r="B188" t="s">
        <v>16</v>
      </c>
      <c r="C188" s="1" t="s">
        <v>171</v>
      </c>
      <c r="D188" s="4">
        <v>410.62</v>
      </c>
      <c r="E188" s="4">
        <v>889.67</v>
      </c>
      <c r="F188" s="4">
        <f t="shared" si="80"/>
        <v>10676.039999999999</v>
      </c>
      <c r="G188" s="9">
        <f>D188-D189</f>
        <v>177.42000000000002</v>
      </c>
      <c r="H188" s="9">
        <f t="shared" si="81"/>
        <v>384.40999999999997</v>
      </c>
      <c r="I188" s="10">
        <f t="shared" ref="I188" si="114">F188-F189</f>
        <v>4612.9199999999992</v>
      </c>
    </row>
    <row r="189" spans="1:9">
      <c r="A189" t="s">
        <v>170</v>
      </c>
      <c r="B189" t="s">
        <v>18</v>
      </c>
      <c r="C189" s="1" t="s">
        <v>172</v>
      </c>
      <c r="D189" s="4">
        <v>233.2</v>
      </c>
      <c r="E189" s="4">
        <v>505.26</v>
      </c>
      <c r="F189" s="4">
        <f t="shared" si="80"/>
        <v>6063.12</v>
      </c>
      <c r="G189" s="9"/>
      <c r="H189" s="9"/>
      <c r="I189" s="11"/>
    </row>
    <row r="190" spans="1:9">
      <c r="A190" t="s">
        <v>170</v>
      </c>
      <c r="B190" t="s">
        <v>43</v>
      </c>
      <c r="C190" s="1" t="s">
        <v>173</v>
      </c>
      <c r="D190" s="4">
        <v>218.24</v>
      </c>
      <c r="E190" s="4">
        <v>472.85</v>
      </c>
      <c r="F190" s="4">
        <f t="shared" si="80"/>
        <v>5674.2000000000007</v>
      </c>
      <c r="G190" s="9">
        <f>D190-D191</f>
        <v>81.820000000000022</v>
      </c>
      <c r="H190" s="9">
        <f t="shared" si="83"/>
        <v>177.27000000000004</v>
      </c>
      <c r="I190" s="10">
        <f t="shared" ref="I190" si="115">F190-F191</f>
        <v>2127.2400000000007</v>
      </c>
    </row>
    <row r="191" spans="1:9">
      <c r="A191" t="s">
        <v>170</v>
      </c>
      <c r="B191" t="s">
        <v>45</v>
      </c>
      <c r="C191" s="1" t="s">
        <v>174</v>
      </c>
      <c r="D191" s="4">
        <v>136.41999999999999</v>
      </c>
      <c r="E191" s="4">
        <v>295.58</v>
      </c>
      <c r="F191" s="4">
        <f t="shared" si="80"/>
        <v>3546.96</v>
      </c>
      <c r="G191" s="9"/>
      <c r="H191" s="9"/>
      <c r="I191" s="11"/>
    </row>
    <row r="192" spans="1:9">
      <c r="A192" t="s">
        <v>175</v>
      </c>
      <c r="B192" t="s">
        <v>16</v>
      </c>
      <c r="C192" s="1" t="s">
        <v>176</v>
      </c>
      <c r="D192" s="4">
        <v>198.69</v>
      </c>
      <c r="E192" s="4">
        <v>430.49</v>
      </c>
      <c r="F192" s="4">
        <f t="shared" si="80"/>
        <v>5165.88</v>
      </c>
      <c r="G192" s="9">
        <f>D192-D193</f>
        <v>71.429999999999993</v>
      </c>
      <c r="H192" s="9">
        <f t="shared" si="85"/>
        <v>154.76999999999998</v>
      </c>
      <c r="I192" s="10">
        <f t="shared" ref="I192" si="116">F192-F193</f>
        <v>1857.2399999999998</v>
      </c>
    </row>
    <row r="193" spans="1:9">
      <c r="A193" t="s">
        <v>175</v>
      </c>
      <c r="B193" t="s">
        <v>18</v>
      </c>
      <c r="C193" s="1" t="s">
        <v>177</v>
      </c>
      <c r="D193" s="4">
        <v>127.26</v>
      </c>
      <c r="E193" s="4">
        <v>275.72000000000003</v>
      </c>
      <c r="F193" s="4">
        <f t="shared" si="80"/>
        <v>3308.6400000000003</v>
      </c>
      <c r="G193" s="9"/>
      <c r="H193" s="9"/>
      <c r="I193" s="11"/>
    </row>
    <row r="194" spans="1:9">
      <c r="A194" t="s">
        <v>178</v>
      </c>
      <c r="B194" t="s">
        <v>1</v>
      </c>
      <c r="C194" s="1" t="s">
        <v>179</v>
      </c>
      <c r="D194" s="4">
        <v>199.52</v>
      </c>
      <c r="E194" s="4">
        <v>432.29</v>
      </c>
      <c r="F194" s="4">
        <f t="shared" si="80"/>
        <v>5187.4800000000005</v>
      </c>
      <c r="G194" s="9">
        <f>D194-D195</f>
        <v>3.0900000000000034</v>
      </c>
      <c r="H194" s="9">
        <f t="shared" si="87"/>
        <v>6.6899999999999977</v>
      </c>
      <c r="I194" s="10">
        <f t="shared" ref="I194" si="117">F194-F195</f>
        <v>80.279999999999745</v>
      </c>
    </row>
    <row r="195" spans="1:9">
      <c r="A195" t="s">
        <v>178</v>
      </c>
      <c r="B195" t="s">
        <v>3</v>
      </c>
      <c r="C195" s="1" t="s">
        <v>180</v>
      </c>
      <c r="D195" s="4">
        <v>196.43</v>
      </c>
      <c r="E195" s="4">
        <v>425.6</v>
      </c>
      <c r="F195" s="4">
        <f t="shared" ref="F195:F258" si="118">E195*12</f>
        <v>5107.2000000000007</v>
      </c>
      <c r="G195" s="9"/>
      <c r="H195" s="9"/>
      <c r="I195" s="11"/>
    </row>
    <row r="196" spans="1:9">
      <c r="A196" t="s">
        <v>178</v>
      </c>
      <c r="B196" t="s">
        <v>8</v>
      </c>
      <c r="C196" s="1" t="s">
        <v>181</v>
      </c>
      <c r="D196" s="4">
        <v>121.09</v>
      </c>
      <c r="E196" s="4">
        <v>262.37</v>
      </c>
      <c r="F196" s="4">
        <f t="shared" si="118"/>
        <v>3148.44</v>
      </c>
      <c r="G196" s="9">
        <f>D196-D197</f>
        <v>5.3800000000000097</v>
      </c>
      <c r="H196" s="9">
        <f t="shared" si="89"/>
        <v>11.670000000000016</v>
      </c>
      <c r="I196" s="10">
        <f t="shared" ref="I196" si="119">F196-F197</f>
        <v>140.04000000000042</v>
      </c>
    </row>
    <row r="197" spans="1:9">
      <c r="A197" t="s">
        <v>178</v>
      </c>
      <c r="B197" t="s">
        <v>10</v>
      </c>
      <c r="C197" s="1" t="s">
        <v>182</v>
      </c>
      <c r="D197" s="4">
        <v>115.71</v>
      </c>
      <c r="E197" s="4">
        <v>250.7</v>
      </c>
      <c r="F197" s="4">
        <f t="shared" si="118"/>
        <v>3008.3999999999996</v>
      </c>
      <c r="G197" s="9"/>
      <c r="H197" s="9"/>
      <c r="I197" s="11"/>
    </row>
    <row r="198" spans="1:9">
      <c r="A198" t="s">
        <v>178</v>
      </c>
      <c r="B198" t="s">
        <v>1</v>
      </c>
      <c r="C198" s="1" t="s">
        <v>183</v>
      </c>
      <c r="D198" s="4">
        <v>149.87</v>
      </c>
      <c r="E198" s="4">
        <v>324.70999999999998</v>
      </c>
      <c r="F198" s="4">
        <f t="shared" si="118"/>
        <v>3896.5199999999995</v>
      </c>
      <c r="G198" s="9">
        <f>D198-D199</f>
        <v>6.6599999999999966</v>
      </c>
      <c r="H198" s="9">
        <f t="shared" ref="H198:I198" si="120">E198-E199</f>
        <v>14.430000000000007</v>
      </c>
      <c r="I198" s="10">
        <f t="shared" si="120"/>
        <v>173.15999999999985</v>
      </c>
    </row>
    <row r="199" spans="1:9">
      <c r="A199" t="s">
        <v>178</v>
      </c>
      <c r="B199" t="s">
        <v>3</v>
      </c>
      <c r="C199" s="1" t="s">
        <v>184</v>
      </c>
      <c r="D199" s="4">
        <v>143.21</v>
      </c>
      <c r="E199" s="4">
        <v>310.27999999999997</v>
      </c>
      <c r="F199" s="4">
        <f t="shared" si="118"/>
        <v>3723.3599999999997</v>
      </c>
      <c r="G199" s="9"/>
      <c r="H199" s="9"/>
      <c r="I199" s="11"/>
    </row>
    <row r="200" spans="1:9">
      <c r="A200" t="s">
        <v>178</v>
      </c>
      <c r="B200" t="s">
        <v>8</v>
      </c>
      <c r="C200" s="1" t="s">
        <v>185</v>
      </c>
      <c r="D200" s="4">
        <v>121.09</v>
      </c>
      <c r="E200" s="4">
        <v>262.37</v>
      </c>
      <c r="F200" s="4">
        <f t="shared" si="118"/>
        <v>3148.44</v>
      </c>
      <c r="G200" s="9">
        <f>D200-D201</f>
        <v>5.3800000000000097</v>
      </c>
      <c r="H200" s="9">
        <f t="shared" ref="H200:I200" si="121">E200-E201</f>
        <v>11.670000000000016</v>
      </c>
      <c r="I200" s="10">
        <f t="shared" si="121"/>
        <v>140.04000000000042</v>
      </c>
    </row>
    <row r="201" spans="1:9">
      <c r="A201" t="s">
        <v>178</v>
      </c>
      <c r="B201" t="s">
        <v>10</v>
      </c>
      <c r="C201" s="1" t="s">
        <v>186</v>
      </c>
      <c r="D201" s="4">
        <v>115.71</v>
      </c>
      <c r="E201" s="4">
        <v>250.7</v>
      </c>
      <c r="F201" s="4">
        <f t="shared" si="118"/>
        <v>3008.3999999999996</v>
      </c>
      <c r="G201" s="9"/>
      <c r="H201" s="9"/>
      <c r="I201" s="11"/>
    </row>
    <row r="202" spans="1:9">
      <c r="A202" t="s">
        <v>187</v>
      </c>
      <c r="B202" t="s">
        <v>16</v>
      </c>
      <c r="C202" s="1" t="s">
        <v>188</v>
      </c>
      <c r="D202" s="4">
        <v>156.13</v>
      </c>
      <c r="E202" s="4">
        <v>338.29</v>
      </c>
      <c r="F202" s="4">
        <f t="shared" si="118"/>
        <v>4059.4800000000005</v>
      </c>
      <c r="G202" s="9">
        <f>D202-D203</f>
        <v>6.9399999999999977</v>
      </c>
      <c r="H202" s="9">
        <f t="shared" ref="H202:I202" si="122">E202-E203</f>
        <v>15.04000000000002</v>
      </c>
      <c r="I202" s="10">
        <f t="shared" si="122"/>
        <v>180.48000000000047</v>
      </c>
    </row>
    <row r="203" spans="1:9">
      <c r="A203" t="s">
        <v>187</v>
      </c>
      <c r="B203" t="s">
        <v>18</v>
      </c>
      <c r="C203" s="1" t="s">
        <v>189</v>
      </c>
      <c r="D203" s="4">
        <v>149.19</v>
      </c>
      <c r="E203" s="4">
        <v>323.25</v>
      </c>
      <c r="F203" s="4">
        <f t="shared" si="118"/>
        <v>3879</v>
      </c>
      <c r="G203" s="9"/>
      <c r="H203" s="9"/>
      <c r="I203" s="11"/>
    </row>
    <row r="204" spans="1:9">
      <c r="A204" t="s">
        <v>187</v>
      </c>
      <c r="B204" t="s">
        <v>43</v>
      </c>
      <c r="C204" s="1" t="s">
        <v>190</v>
      </c>
      <c r="D204" s="4">
        <v>147.86000000000001</v>
      </c>
      <c r="E204" s="4">
        <v>320.36</v>
      </c>
      <c r="F204" s="4">
        <f t="shared" si="118"/>
        <v>3844.32</v>
      </c>
      <c r="G204" s="9">
        <f>D204-D205</f>
        <v>6.5700000000000216</v>
      </c>
      <c r="H204" s="9">
        <f t="shared" ref="H204:I204" si="123">E204-E205</f>
        <v>14.240000000000009</v>
      </c>
      <c r="I204" s="10">
        <f t="shared" si="123"/>
        <v>170.88000000000011</v>
      </c>
    </row>
    <row r="205" spans="1:9">
      <c r="A205" t="s">
        <v>187</v>
      </c>
      <c r="B205" t="s">
        <v>45</v>
      </c>
      <c r="C205" s="1" t="s">
        <v>191</v>
      </c>
      <c r="D205" s="4">
        <v>141.29</v>
      </c>
      <c r="E205" s="4">
        <v>306.12</v>
      </c>
      <c r="F205" s="4">
        <f t="shared" si="118"/>
        <v>3673.44</v>
      </c>
      <c r="G205" s="9"/>
      <c r="H205" s="9"/>
      <c r="I205" s="11"/>
    </row>
    <row r="206" spans="1:9">
      <c r="A206" t="s">
        <v>187</v>
      </c>
      <c r="B206" t="s">
        <v>16</v>
      </c>
      <c r="C206" s="1" t="s">
        <v>192</v>
      </c>
      <c r="D206" s="4">
        <v>388.58</v>
      </c>
      <c r="E206" s="4">
        <v>841.92</v>
      </c>
      <c r="F206" s="4">
        <f t="shared" si="118"/>
        <v>10103.039999999999</v>
      </c>
      <c r="G206" s="9">
        <f>D206-D207</f>
        <v>11.5</v>
      </c>
      <c r="H206" s="9">
        <f t="shared" ref="H206:H262" si="124">E206-E207</f>
        <v>24.919999999999959</v>
      </c>
      <c r="I206" s="10">
        <f t="shared" ref="I206" si="125">F206-F207</f>
        <v>299.03999999999905</v>
      </c>
    </row>
    <row r="207" spans="1:9">
      <c r="A207" t="s">
        <v>187</v>
      </c>
      <c r="B207" t="s">
        <v>18</v>
      </c>
      <c r="C207" s="1" t="s">
        <v>193</v>
      </c>
      <c r="D207" s="4">
        <v>377.08</v>
      </c>
      <c r="E207" s="4">
        <v>817</v>
      </c>
      <c r="F207" s="4">
        <f t="shared" si="118"/>
        <v>9804</v>
      </c>
      <c r="G207" s="9"/>
      <c r="H207" s="9"/>
      <c r="I207" s="11"/>
    </row>
    <row r="208" spans="1:9">
      <c r="A208" t="s">
        <v>187</v>
      </c>
      <c r="B208" t="s">
        <v>43</v>
      </c>
      <c r="C208" s="1" t="s">
        <v>194</v>
      </c>
      <c r="D208" s="4">
        <v>217.94</v>
      </c>
      <c r="E208" s="4">
        <v>472.2</v>
      </c>
      <c r="F208" s="4">
        <f t="shared" si="118"/>
        <v>5666.4</v>
      </c>
      <c r="G208" s="9">
        <f>D208-D209</f>
        <v>3.9199999999999875</v>
      </c>
      <c r="H208" s="9">
        <f t="shared" ref="H208:H264" si="126">E208-E209</f>
        <v>8.4900000000000091</v>
      </c>
      <c r="I208" s="10">
        <f t="shared" ref="I208" si="127">F208-F209</f>
        <v>101.88000000000011</v>
      </c>
    </row>
    <row r="209" spans="1:9">
      <c r="A209" t="s">
        <v>187</v>
      </c>
      <c r="B209" t="s">
        <v>45</v>
      </c>
      <c r="C209" s="1" t="s">
        <v>195</v>
      </c>
      <c r="D209" s="4">
        <v>214.02</v>
      </c>
      <c r="E209" s="4">
        <v>463.71</v>
      </c>
      <c r="F209" s="4">
        <f t="shared" si="118"/>
        <v>5564.5199999999995</v>
      </c>
      <c r="G209" s="9"/>
      <c r="H209" s="9"/>
      <c r="I209" s="11"/>
    </row>
    <row r="210" spans="1:9">
      <c r="A210" t="s">
        <v>187</v>
      </c>
      <c r="B210" t="s">
        <v>16</v>
      </c>
      <c r="C210" s="1" t="s">
        <v>196</v>
      </c>
      <c r="D210" s="4">
        <v>186.24</v>
      </c>
      <c r="E210" s="4">
        <v>403.52</v>
      </c>
      <c r="F210" s="4">
        <f t="shared" si="118"/>
        <v>4842.24</v>
      </c>
      <c r="G210" s="9">
        <f>D210-D211</f>
        <v>2.5100000000000193</v>
      </c>
      <c r="H210" s="9">
        <f t="shared" ref="H210:H266" si="128">E210-E211</f>
        <v>5.4399999999999977</v>
      </c>
      <c r="I210" s="10">
        <f t="shared" ref="I210" si="129">F210-F211</f>
        <v>65.279999999999745</v>
      </c>
    </row>
    <row r="211" spans="1:9">
      <c r="A211" t="s">
        <v>187</v>
      </c>
      <c r="B211" t="s">
        <v>18</v>
      </c>
      <c r="C211" s="1" t="s">
        <v>197</v>
      </c>
      <c r="D211" s="4">
        <v>183.73</v>
      </c>
      <c r="E211" s="4">
        <v>398.08</v>
      </c>
      <c r="F211" s="4">
        <f t="shared" si="118"/>
        <v>4776.96</v>
      </c>
      <c r="G211" s="9"/>
      <c r="H211" s="9"/>
      <c r="I211" s="11"/>
    </row>
    <row r="212" spans="1:9">
      <c r="A212" t="s">
        <v>187</v>
      </c>
      <c r="B212" t="s">
        <v>43</v>
      </c>
      <c r="C212" s="1" t="s">
        <v>198</v>
      </c>
      <c r="D212" s="4">
        <v>153.97</v>
      </c>
      <c r="E212" s="4">
        <v>333.6</v>
      </c>
      <c r="F212" s="4">
        <f t="shared" si="118"/>
        <v>4003.2000000000003</v>
      </c>
      <c r="G212" s="9">
        <f>D212-D213</f>
        <v>6.8499999999999943</v>
      </c>
      <c r="H212" s="9">
        <f t="shared" ref="H212:H268" si="130">E212-E213</f>
        <v>14.840000000000032</v>
      </c>
      <c r="I212" s="10">
        <f t="shared" ref="I212" si="131">F212-F213</f>
        <v>178.08000000000038</v>
      </c>
    </row>
    <row r="213" spans="1:9">
      <c r="A213" t="s">
        <v>187</v>
      </c>
      <c r="B213" t="s">
        <v>45</v>
      </c>
      <c r="C213" s="1" t="s">
        <v>199</v>
      </c>
      <c r="D213" s="4">
        <v>147.12</v>
      </c>
      <c r="E213" s="4">
        <v>318.76</v>
      </c>
      <c r="F213" s="4">
        <f t="shared" si="118"/>
        <v>3825.12</v>
      </c>
      <c r="G213" s="9"/>
      <c r="H213" s="9"/>
      <c r="I213" s="11"/>
    </row>
    <row r="214" spans="1:9">
      <c r="A214" t="s">
        <v>187</v>
      </c>
      <c r="B214" t="s">
        <v>16</v>
      </c>
      <c r="C214" s="1" t="s">
        <v>200</v>
      </c>
      <c r="D214" s="4">
        <v>876.7</v>
      </c>
      <c r="E214" s="4">
        <v>1899.51</v>
      </c>
      <c r="F214" s="4">
        <f t="shared" si="118"/>
        <v>22794.12</v>
      </c>
      <c r="G214" s="9">
        <f>D214-D215</f>
        <v>33.210000000000036</v>
      </c>
      <c r="H214" s="9">
        <f t="shared" ref="H214:H270" si="132">E214-E215</f>
        <v>71.950000000000045</v>
      </c>
      <c r="I214" s="10">
        <f t="shared" ref="I214" si="133">F214-F215</f>
        <v>863.39999999999782</v>
      </c>
    </row>
    <row r="215" spans="1:9">
      <c r="A215" t="s">
        <v>187</v>
      </c>
      <c r="B215" t="s">
        <v>18</v>
      </c>
      <c r="C215" s="1" t="s">
        <v>201</v>
      </c>
      <c r="D215" s="4">
        <v>843.49</v>
      </c>
      <c r="E215" s="4">
        <v>1827.56</v>
      </c>
      <c r="F215" s="4">
        <f t="shared" si="118"/>
        <v>21930.720000000001</v>
      </c>
      <c r="G215" s="9"/>
      <c r="H215" s="9"/>
      <c r="I215" s="11"/>
    </row>
    <row r="216" spans="1:9">
      <c r="A216" t="s">
        <v>187</v>
      </c>
      <c r="B216" t="s">
        <v>43</v>
      </c>
      <c r="C216" s="1" t="s">
        <v>202</v>
      </c>
      <c r="D216" s="4">
        <v>230.95</v>
      </c>
      <c r="E216" s="4">
        <v>500.39</v>
      </c>
      <c r="F216" s="4">
        <f t="shared" si="118"/>
        <v>6004.68</v>
      </c>
      <c r="G216" s="9">
        <f>D216-D217</f>
        <v>4.4799999999999898</v>
      </c>
      <c r="H216" s="9">
        <f t="shared" ref="H216:H272" si="134">E216-E217</f>
        <v>9.7099999999999795</v>
      </c>
      <c r="I216" s="10">
        <f t="shared" ref="I216" si="135">F216-F217</f>
        <v>116.52000000000044</v>
      </c>
    </row>
    <row r="217" spans="1:9">
      <c r="A217" t="s">
        <v>187</v>
      </c>
      <c r="B217" t="s">
        <v>45</v>
      </c>
      <c r="C217" s="1" t="s">
        <v>203</v>
      </c>
      <c r="D217" s="4">
        <v>226.47</v>
      </c>
      <c r="E217" s="4">
        <v>490.68</v>
      </c>
      <c r="F217" s="4">
        <f t="shared" si="118"/>
        <v>5888.16</v>
      </c>
      <c r="G217" s="9"/>
      <c r="H217" s="9"/>
      <c r="I217" s="11"/>
    </row>
    <row r="218" spans="1:9">
      <c r="A218" t="s">
        <v>204</v>
      </c>
      <c r="B218" t="s">
        <v>8</v>
      </c>
      <c r="C218" s="1" t="s">
        <v>205</v>
      </c>
      <c r="D218" s="4">
        <v>192.33</v>
      </c>
      <c r="E218" s="4">
        <v>416.71</v>
      </c>
      <c r="F218" s="4">
        <f t="shared" si="118"/>
        <v>5000.5199999999995</v>
      </c>
      <c r="G218" s="9">
        <f>D218-D219</f>
        <v>73.780000000000015</v>
      </c>
      <c r="H218" s="9">
        <f t="shared" ref="H218:H274" si="136">E218-E219</f>
        <v>159.84999999999997</v>
      </c>
      <c r="I218" s="10">
        <f t="shared" ref="I218" si="137">F218-F219</f>
        <v>1918.1999999999994</v>
      </c>
    </row>
    <row r="219" spans="1:9">
      <c r="A219" t="s">
        <v>204</v>
      </c>
      <c r="B219" t="s">
        <v>10</v>
      </c>
      <c r="C219" s="1" t="s">
        <v>206</v>
      </c>
      <c r="D219" s="4">
        <v>118.55</v>
      </c>
      <c r="E219" s="4">
        <v>256.86</v>
      </c>
      <c r="F219" s="4">
        <f t="shared" si="118"/>
        <v>3082.32</v>
      </c>
      <c r="G219" s="9"/>
      <c r="H219" s="9"/>
      <c r="I219" s="11"/>
    </row>
    <row r="220" spans="1:9">
      <c r="A220" t="s">
        <v>207</v>
      </c>
      <c r="B220" t="s">
        <v>1</v>
      </c>
      <c r="C220" s="1" t="s">
        <v>6</v>
      </c>
      <c r="D220" s="4">
        <v>192.97</v>
      </c>
      <c r="E220" s="4">
        <v>418.1</v>
      </c>
      <c r="F220" s="4">
        <f t="shared" si="118"/>
        <v>5017.2000000000007</v>
      </c>
      <c r="G220" s="9">
        <f>D220-D221</f>
        <v>-20.72999999999999</v>
      </c>
      <c r="H220" s="9">
        <f t="shared" ref="H220:H276" si="138">E220-E221</f>
        <v>-44.909999999999968</v>
      </c>
      <c r="I220" s="10">
        <f t="shared" ref="I220" si="139">F220-F221</f>
        <v>-538.91999999999916</v>
      </c>
    </row>
    <row r="221" spans="1:9">
      <c r="A221" t="s">
        <v>207</v>
      </c>
      <c r="B221" t="s">
        <v>3</v>
      </c>
      <c r="C221" s="1" t="s">
        <v>7</v>
      </c>
      <c r="D221" s="4">
        <v>213.7</v>
      </c>
      <c r="E221" s="4">
        <v>463.01</v>
      </c>
      <c r="F221" s="4">
        <f t="shared" si="118"/>
        <v>5556.12</v>
      </c>
      <c r="G221" s="9"/>
      <c r="H221" s="9"/>
      <c r="I221" s="11"/>
    </row>
    <row r="222" spans="1:9">
      <c r="A222" t="s">
        <v>207</v>
      </c>
      <c r="B222" t="s">
        <v>8</v>
      </c>
      <c r="C222" s="1" t="s">
        <v>9</v>
      </c>
      <c r="D222" s="4">
        <v>143.47999999999999</v>
      </c>
      <c r="E222" s="4">
        <v>310.88</v>
      </c>
      <c r="F222" s="4">
        <f t="shared" si="118"/>
        <v>3730.56</v>
      </c>
      <c r="G222" s="9">
        <f>D222-D223</f>
        <v>2.8100000000000023</v>
      </c>
      <c r="H222" s="9">
        <f t="shared" ref="H222:H278" si="140">E222-E223</f>
        <v>6.1000000000000227</v>
      </c>
      <c r="I222" s="10">
        <f t="shared" ref="I222" si="141">F222-F223</f>
        <v>73.200000000000273</v>
      </c>
    </row>
    <row r="223" spans="1:9">
      <c r="A223" t="s">
        <v>207</v>
      </c>
      <c r="B223" t="s">
        <v>10</v>
      </c>
      <c r="C223" s="1" t="s">
        <v>11</v>
      </c>
      <c r="D223" s="4">
        <v>140.66999999999999</v>
      </c>
      <c r="E223" s="4">
        <v>304.77999999999997</v>
      </c>
      <c r="F223" s="4">
        <f t="shared" si="118"/>
        <v>3657.3599999999997</v>
      </c>
      <c r="G223" s="9"/>
      <c r="H223" s="9"/>
      <c r="I223" s="11"/>
    </row>
    <row r="224" spans="1:9">
      <c r="A224" t="s">
        <v>207</v>
      </c>
      <c r="B224" t="s">
        <v>1</v>
      </c>
      <c r="C224" s="1" t="s">
        <v>2</v>
      </c>
      <c r="D224" s="4">
        <v>137.72999999999999</v>
      </c>
      <c r="E224" s="4">
        <v>298.42</v>
      </c>
      <c r="F224" s="4">
        <f t="shared" si="118"/>
        <v>3581.04</v>
      </c>
      <c r="G224" s="9">
        <f>D224-D225</f>
        <v>17.959999999999994</v>
      </c>
      <c r="H224" s="9">
        <f t="shared" ref="H224:H280" si="142">E224-E225</f>
        <v>38.920000000000016</v>
      </c>
      <c r="I224" s="10">
        <f t="shared" ref="I224" si="143">F224-F225</f>
        <v>467.03999999999996</v>
      </c>
    </row>
    <row r="225" spans="1:9">
      <c r="A225" t="s">
        <v>207</v>
      </c>
      <c r="B225" t="s">
        <v>3</v>
      </c>
      <c r="C225" s="1" t="s">
        <v>4</v>
      </c>
      <c r="D225" s="4">
        <v>119.77</v>
      </c>
      <c r="E225" s="4">
        <v>259.5</v>
      </c>
      <c r="F225" s="4">
        <f t="shared" si="118"/>
        <v>3114</v>
      </c>
      <c r="G225" s="9"/>
      <c r="H225" s="9"/>
      <c r="I225" s="11"/>
    </row>
    <row r="226" spans="1:9">
      <c r="A226" t="s">
        <v>208</v>
      </c>
      <c r="B226" t="s">
        <v>13</v>
      </c>
      <c r="C226" s="1">
        <v>225</v>
      </c>
      <c r="D226" s="4">
        <v>132.43</v>
      </c>
      <c r="E226" s="4">
        <v>286.94</v>
      </c>
      <c r="F226" s="4">
        <f t="shared" si="118"/>
        <v>3443.2799999999997</v>
      </c>
      <c r="G226" s="9">
        <f>D226-D227</f>
        <v>2.5999999999999943</v>
      </c>
      <c r="H226" s="9">
        <f t="shared" ref="H226:I226" si="144">E226-E227</f>
        <v>5.6299999999999955</v>
      </c>
      <c r="I226" s="10">
        <f t="shared" si="144"/>
        <v>67.559999999999491</v>
      </c>
    </row>
    <row r="227" spans="1:9">
      <c r="A227" t="s">
        <v>208</v>
      </c>
      <c r="B227" t="s">
        <v>14</v>
      </c>
      <c r="C227" s="1">
        <v>226</v>
      </c>
      <c r="D227" s="4">
        <v>129.83000000000001</v>
      </c>
      <c r="E227" s="4">
        <v>281.31</v>
      </c>
      <c r="F227" s="4">
        <f t="shared" si="118"/>
        <v>3375.7200000000003</v>
      </c>
      <c r="G227" s="9"/>
      <c r="H227" s="9"/>
      <c r="I227" s="11"/>
    </row>
    <row r="228" spans="1:9">
      <c r="A228" t="s">
        <v>209</v>
      </c>
      <c r="B228" t="s">
        <v>16</v>
      </c>
      <c r="C228" s="1" t="s">
        <v>210</v>
      </c>
      <c r="D228" s="4">
        <v>675.77</v>
      </c>
      <c r="E228" s="4">
        <v>1464.17</v>
      </c>
      <c r="F228" s="4">
        <f t="shared" si="118"/>
        <v>17570.04</v>
      </c>
      <c r="G228" s="9">
        <f>D228-D229</f>
        <v>-15.950000000000045</v>
      </c>
      <c r="H228" s="9">
        <f t="shared" ref="H228:I228" si="145">E228-E229</f>
        <v>-34.549999999999955</v>
      </c>
      <c r="I228" s="10">
        <f t="shared" si="145"/>
        <v>-414.59999999999854</v>
      </c>
    </row>
    <row r="229" spans="1:9">
      <c r="A229" t="s">
        <v>209</v>
      </c>
      <c r="B229" t="s">
        <v>18</v>
      </c>
      <c r="C229" s="1" t="s">
        <v>211</v>
      </c>
      <c r="D229" s="4">
        <v>691.72</v>
      </c>
      <c r="E229" s="4">
        <v>1498.72</v>
      </c>
      <c r="F229" s="4">
        <f t="shared" si="118"/>
        <v>17984.64</v>
      </c>
      <c r="G229" s="9"/>
      <c r="H229" s="9"/>
      <c r="I229" s="11"/>
    </row>
    <row r="230" spans="1:9">
      <c r="A230" t="s">
        <v>212</v>
      </c>
      <c r="B230" t="s">
        <v>1</v>
      </c>
      <c r="C230" s="1" t="s">
        <v>213</v>
      </c>
      <c r="D230" s="4">
        <v>159.43</v>
      </c>
      <c r="E230" s="4">
        <v>345.43</v>
      </c>
      <c r="F230" s="4">
        <f t="shared" si="118"/>
        <v>4145.16</v>
      </c>
      <c r="G230" s="9">
        <f>D230-D231</f>
        <v>7.0900000000000034</v>
      </c>
      <c r="H230" s="9">
        <f t="shared" ref="H230:I230" si="146">E230-E231</f>
        <v>15.360000000000014</v>
      </c>
      <c r="I230" s="10">
        <f t="shared" si="146"/>
        <v>184.31999999999971</v>
      </c>
    </row>
    <row r="231" spans="1:9">
      <c r="A231" t="s">
        <v>212</v>
      </c>
      <c r="B231" t="s">
        <v>3</v>
      </c>
      <c r="C231" s="1" t="s">
        <v>214</v>
      </c>
      <c r="D231" s="4">
        <v>152.34</v>
      </c>
      <c r="E231" s="4">
        <v>330.07</v>
      </c>
      <c r="F231" s="4">
        <f t="shared" si="118"/>
        <v>3960.84</v>
      </c>
      <c r="G231" s="9"/>
      <c r="H231" s="9"/>
      <c r="I231" s="11"/>
    </row>
    <row r="232" spans="1:9">
      <c r="A232" t="s">
        <v>212</v>
      </c>
      <c r="B232" t="s">
        <v>8</v>
      </c>
      <c r="C232" s="1" t="s">
        <v>215</v>
      </c>
      <c r="D232" s="4">
        <v>121.09</v>
      </c>
      <c r="E232" s="4">
        <v>262.37</v>
      </c>
      <c r="F232" s="4">
        <f t="shared" si="118"/>
        <v>3148.44</v>
      </c>
      <c r="G232" s="9">
        <f>D232-D233</f>
        <v>5.3800000000000097</v>
      </c>
      <c r="H232" s="9">
        <f t="shared" ref="H232:I232" si="147">E232-E233</f>
        <v>11.670000000000016</v>
      </c>
      <c r="I232" s="10">
        <f t="shared" si="147"/>
        <v>140.04000000000042</v>
      </c>
    </row>
    <row r="233" spans="1:9">
      <c r="A233" t="s">
        <v>212</v>
      </c>
      <c r="B233" t="s">
        <v>10</v>
      </c>
      <c r="C233" s="1" t="s">
        <v>216</v>
      </c>
      <c r="D233" s="4">
        <v>115.71</v>
      </c>
      <c r="E233" s="4">
        <v>250.7</v>
      </c>
      <c r="F233" s="4">
        <f t="shared" si="118"/>
        <v>3008.3999999999996</v>
      </c>
      <c r="G233" s="9"/>
      <c r="H233" s="9"/>
      <c r="I233" s="11"/>
    </row>
    <row r="234" spans="1:9">
      <c r="A234" t="s">
        <v>212</v>
      </c>
      <c r="B234" t="s">
        <v>1</v>
      </c>
      <c r="C234" s="1" t="s">
        <v>217</v>
      </c>
      <c r="D234" s="4">
        <v>153.08000000000001</v>
      </c>
      <c r="E234" s="4">
        <v>331.68</v>
      </c>
      <c r="F234" s="4">
        <f t="shared" si="118"/>
        <v>3980.16</v>
      </c>
      <c r="G234" s="9">
        <f>D234-D235</f>
        <v>6.8000000000000114</v>
      </c>
      <c r="H234" s="9">
        <f t="shared" si="124"/>
        <v>14.75</v>
      </c>
      <c r="I234" s="10">
        <f t="shared" ref="I234" si="148">F234-F235</f>
        <v>177</v>
      </c>
    </row>
    <row r="235" spans="1:9">
      <c r="A235" t="s">
        <v>212</v>
      </c>
      <c r="B235" t="s">
        <v>3</v>
      </c>
      <c r="C235" s="1" t="s">
        <v>218</v>
      </c>
      <c r="D235" s="4">
        <v>146.28</v>
      </c>
      <c r="E235" s="4">
        <v>316.93</v>
      </c>
      <c r="F235" s="4">
        <f t="shared" si="118"/>
        <v>3803.16</v>
      </c>
      <c r="G235" s="9"/>
      <c r="H235" s="9"/>
      <c r="I235" s="11"/>
    </row>
    <row r="236" spans="1:9">
      <c r="A236" t="s">
        <v>212</v>
      </c>
      <c r="B236" t="s">
        <v>8</v>
      </c>
      <c r="C236" s="1" t="s">
        <v>219</v>
      </c>
      <c r="D236" s="4">
        <v>121.09</v>
      </c>
      <c r="E236" s="4">
        <v>262.37</v>
      </c>
      <c r="F236" s="4">
        <f t="shared" si="118"/>
        <v>3148.44</v>
      </c>
      <c r="G236" s="9">
        <f>D236-D237</f>
        <v>5.3800000000000097</v>
      </c>
      <c r="H236" s="9">
        <f t="shared" si="126"/>
        <v>11.670000000000016</v>
      </c>
      <c r="I236" s="10">
        <f t="shared" ref="I236" si="149">F236-F237</f>
        <v>140.04000000000042</v>
      </c>
    </row>
    <row r="237" spans="1:9">
      <c r="A237" t="s">
        <v>212</v>
      </c>
      <c r="B237" t="s">
        <v>10</v>
      </c>
      <c r="C237" s="1" t="s">
        <v>220</v>
      </c>
      <c r="D237" s="4">
        <v>115.71</v>
      </c>
      <c r="E237" s="4">
        <v>250.7</v>
      </c>
      <c r="F237" s="4">
        <f t="shared" si="118"/>
        <v>3008.3999999999996</v>
      </c>
      <c r="G237" s="9"/>
      <c r="H237" s="9"/>
      <c r="I237" s="11"/>
    </row>
    <row r="238" spans="1:9">
      <c r="A238" t="s">
        <v>221</v>
      </c>
      <c r="B238" t="s">
        <v>16</v>
      </c>
      <c r="C238" s="1" t="s">
        <v>222</v>
      </c>
      <c r="D238" s="4">
        <v>218.67</v>
      </c>
      <c r="E238" s="4">
        <v>473.78</v>
      </c>
      <c r="F238" s="4">
        <f t="shared" si="118"/>
        <v>5685.36</v>
      </c>
      <c r="G238" s="9">
        <f>D238-D239</f>
        <v>3.9499999999999886</v>
      </c>
      <c r="H238" s="9">
        <f t="shared" si="128"/>
        <v>8.5599999999999454</v>
      </c>
      <c r="I238" s="10">
        <f t="shared" ref="I238" si="150">F238-F239</f>
        <v>102.71999999999935</v>
      </c>
    </row>
    <row r="239" spans="1:9">
      <c r="A239" t="s">
        <v>221</v>
      </c>
      <c r="B239" t="s">
        <v>18</v>
      </c>
      <c r="C239" s="1" t="s">
        <v>223</v>
      </c>
      <c r="D239" s="4">
        <v>214.72</v>
      </c>
      <c r="E239" s="4">
        <v>465.22</v>
      </c>
      <c r="F239" s="4">
        <f t="shared" si="118"/>
        <v>5582.64</v>
      </c>
      <c r="G239" s="9"/>
      <c r="H239" s="9"/>
      <c r="I239" s="11"/>
    </row>
    <row r="240" spans="1:9">
      <c r="A240" t="s">
        <v>221</v>
      </c>
      <c r="B240" t="s">
        <v>43</v>
      </c>
      <c r="C240" s="1" t="s">
        <v>224</v>
      </c>
      <c r="D240" s="4">
        <v>182.81</v>
      </c>
      <c r="E240" s="4">
        <v>396.09</v>
      </c>
      <c r="F240" s="4">
        <f t="shared" si="118"/>
        <v>4753.08</v>
      </c>
      <c r="G240" s="9">
        <f>D240-D241</f>
        <v>2.3600000000000136</v>
      </c>
      <c r="H240" s="9">
        <f t="shared" si="130"/>
        <v>5.1199999999999477</v>
      </c>
      <c r="I240" s="10">
        <f t="shared" ref="I240" si="151">F240-F241</f>
        <v>61.4399999999996</v>
      </c>
    </row>
    <row r="241" spans="1:9">
      <c r="A241" t="s">
        <v>221</v>
      </c>
      <c r="B241" t="s">
        <v>45</v>
      </c>
      <c r="C241" s="1" t="s">
        <v>225</v>
      </c>
      <c r="D241" s="4">
        <v>180.45</v>
      </c>
      <c r="E241" s="4">
        <v>390.97</v>
      </c>
      <c r="F241" s="4">
        <f t="shared" si="118"/>
        <v>4691.6400000000003</v>
      </c>
      <c r="G241" s="9"/>
      <c r="H241" s="9"/>
      <c r="I241" s="11"/>
    </row>
    <row r="242" spans="1:9">
      <c r="A242" t="s">
        <v>221</v>
      </c>
      <c r="B242" t="s">
        <v>16</v>
      </c>
      <c r="C242" s="1" t="s">
        <v>226</v>
      </c>
      <c r="D242" s="4">
        <v>353.28</v>
      </c>
      <c r="E242" s="4">
        <v>765.44</v>
      </c>
      <c r="F242" s="4">
        <f t="shared" si="118"/>
        <v>9185.2800000000007</v>
      </c>
      <c r="G242" s="9">
        <f>D242-D243</f>
        <v>9.9499999999999886</v>
      </c>
      <c r="H242" s="9">
        <f t="shared" si="132"/>
        <v>21.560000000000059</v>
      </c>
      <c r="I242" s="10">
        <f t="shared" ref="I242" si="152">F242-F243</f>
        <v>258.72000000000116</v>
      </c>
    </row>
    <row r="243" spans="1:9">
      <c r="A243" t="s">
        <v>221</v>
      </c>
      <c r="B243" t="s">
        <v>18</v>
      </c>
      <c r="C243" s="1" t="s">
        <v>227</v>
      </c>
      <c r="D243" s="4">
        <v>343.33</v>
      </c>
      <c r="E243" s="4">
        <v>743.88</v>
      </c>
      <c r="F243" s="4">
        <f t="shared" si="118"/>
        <v>8926.56</v>
      </c>
      <c r="G243" s="9"/>
      <c r="H243" s="9"/>
      <c r="I243" s="11"/>
    </row>
    <row r="244" spans="1:9">
      <c r="A244" t="s">
        <v>221</v>
      </c>
      <c r="B244" t="s">
        <v>43</v>
      </c>
      <c r="C244" s="1" t="s">
        <v>228</v>
      </c>
      <c r="D244" s="4">
        <v>213.57</v>
      </c>
      <c r="E244" s="4">
        <v>462.73</v>
      </c>
      <c r="F244" s="4">
        <f t="shared" si="118"/>
        <v>5552.76</v>
      </c>
      <c r="G244" s="9">
        <f>D244-D245</f>
        <v>3.7199999999999989</v>
      </c>
      <c r="H244" s="9">
        <f t="shared" si="134"/>
        <v>8.0600000000000023</v>
      </c>
      <c r="I244" s="10">
        <f t="shared" ref="I244" si="153">F244-F245</f>
        <v>96.720000000000255</v>
      </c>
    </row>
    <row r="245" spans="1:9">
      <c r="A245" t="s">
        <v>221</v>
      </c>
      <c r="B245" t="s">
        <v>45</v>
      </c>
      <c r="C245" s="1" t="s">
        <v>229</v>
      </c>
      <c r="D245" s="4">
        <v>209.85</v>
      </c>
      <c r="E245" s="4">
        <v>454.67</v>
      </c>
      <c r="F245" s="4">
        <f t="shared" si="118"/>
        <v>5456.04</v>
      </c>
      <c r="G245" s="9"/>
      <c r="H245" s="9"/>
      <c r="I245" s="11"/>
    </row>
    <row r="246" spans="1:9">
      <c r="A246" t="s">
        <v>221</v>
      </c>
      <c r="B246" t="s">
        <v>16</v>
      </c>
      <c r="C246" s="1" t="s">
        <v>230</v>
      </c>
      <c r="D246" s="4">
        <v>211.34</v>
      </c>
      <c r="E246" s="4">
        <v>457.9</v>
      </c>
      <c r="F246" s="4">
        <f t="shared" si="118"/>
        <v>5494.7999999999993</v>
      </c>
      <c r="G246" s="9">
        <f>D246-D247</f>
        <v>3.6299999999999955</v>
      </c>
      <c r="H246" s="9">
        <f t="shared" si="136"/>
        <v>7.8599999999999568</v>
      </c>
      <c r="I246" s="10">
        <f t="shared" ref="I246" si="154">F246-F247</f>
        <v>94.319999999998799</v>
      </c>
    </row>
    <row r="247" spans="1:9">
      <c r="A247" t="s">
        <v>221</v>
      </c>
      <c r="B247" t="s">
        <v>18</v>
      </c>
      <c r="C247" s="1" t="s">
        <v>231</v>
      </c>
      <c r="D247" s="4">
        <v>207.71</v>
      </c>
      <c r="E247" s="4">
        <v>450.04</v>
      </c>
      <c r="F247" s="4">
        <f t="shared" si="118"/>
        <v>5400.4800000000005</v>
      </c>
      <c r="G247" s="9"/>
      <c r="H247" s="9"/>
      <c r="I247" s="11"/>
    </row>
    <row r="248" spans="1:9">
      <c r="A248" t="s">
        <v>221</v>
      </c>
      <c r="B248" t="s">
        <v>43</v>
      </c>
      <c r="C248" s="1" t="s">
        <v>232</v>
      </c>
      <c r="D248" s="4">
        <v>181.55</v>
      </c>
      <c r="E248" s="4">
        <v>393.36</v>
      </c>
      <c r="F248" s="4">
        <f t="shared" si="118"/>
        <v>4720.32</v>
      </c>
      <c r="G248" s="9">
        <f>D248-D249</f>
        <v>2.3000000000000114</v>
      </c>
      <c r="H248" s="9">
        <f t="shared" si="138"/>
        <v>4.9900000000000091</v>
      </c>
      <c r="I248" s="10">
        <f t="shared" ref="I248" si="155">F248-F249</f>
        <v>59.8799999999992</v>
      </c>
    </row>
    <row r="249" spans="1:9">
      <c r="A249" t="s">
        <v>221</v>
      </c>
      <c r="B249" t="s">
        <v>45</v>
      </c>
      <c r="C249" s="1" t="s">
        <v>233</v>
      </c>
      <c r="D249" s="4">
        <v>179.25</v>
      </c>
      <c r="E249" s="4">
        <v>388.37</v>
      </c>
      <c r="F249" s="4">
        <f t="shared" si="118"/>
        <v>4660.4400000000005</v>
      </c>
      <c r="G249" s="9"/>
      <c r="H249" s="9"/>
      <c r="I249" s="11"/>
    </row>
    <row r="250" spans="1:9">
      <c r="A250" t="s">
        <v>234</v>
      </c>
      <c r="B250" t="s">
        <v>16</v>
      </c>
      <c r="C250" s="1" t="s">
        <v>235</v>
      </c>
      <c r="D250" s="4">
        <v>167.67</v>
      </c>
      <c r="E250" s="4">
        <v>363.28</v>
      </c>
      <c r="F250" s="4">
        <f t="shared" si="118"/>
        <v>4359.3599999999997</v>
      </c>
      <c r="G250" s="9">
        <f>D250-D251</f>
        <v>-8.8200000000000216</v>
      </c>
      <c r="H250" s="9">
        <f t="shared" si="140"/>
        <v>-19.110000000000014</v>
      </c>
      <c r="I250" s="10">
        <f t="shared" ref="I250" si="156">F250-F251</f>
        <v>-229.32000000000062</v>
      </c>
    </row>
    <row r="251" spans="1:9">
      <c r="A251" t="s">
        <v>234</v>
      </c>
      <c r="B251" t="s">
        <v>18</v>
      </c>
      <c r="C251" s="1" t="s">
        <v>236</v>
      </c>
      <c r="D251" s="4">
        <v>176.49</v>
      </c>
      <c r="E251" s="4">
        <v>382.39</v>
      </c>
      <c r="F251" s="4">
        <f t="shared" si="118"/>
        <v>4588.68</v>
      </c>
      <c r="G251" s="9"/>
      <c r="H251" s="9"/>
      <c r="I251" s="11"/>
    </row>
    <row r="252" spans="1:9">
      <c r="A252" t="s">
        <v>234</v>
      </c>
      <c r="B252" t="s">
        <v>43</v>
      </c>
      <c r="C252" s="1" t="s">
        <v>237</v>
      </c>
      <c r="D252" s="4">
        <v>123.46</v>
      </c>
      <c r="E252" s="4">
        <v>267.49</v>
      </c>
      <c r="F252" s="4">
        <f t="shared" si="118"/>
        <v>3209.88</v>
      </c>
      <c r="G252" s="9">
        <f>D252-D253</f>
        <v>3.7599999999999909</v>
      </c>
      <c r="H252" s="9">
        <f t="shared" si="142"/>
        <v>8.1399999999999864</v>
      </c>
      <c r="I252" s="10">
        <f t="shared" ref="I252" si="157">F252-F253</f>
        <v>97.679999999999836</v>
      </c>
    </row>
    <row r="253" spans="1:9">
      <c r="A253" t="s">
        <v>234</v>
      </c>
      <c r="B253" t="s">
        <v>45</v>
      </c>
      <c r="C253" s="1" t="s">
        <v>238</v>
      </c>
      <c r="D253" s="4">
        <v>119.7</v>
      </c>
      <c r="E253" s="4">
        <v>259.35000000000002</v>
      </c>
      <c r="F253" s="4">
        <f t="shared" si="118"/>
        <v>3112.2000000000003</v>
      </c>
      <c r="G253" s="9"/>
      <c r="H253" s="9"/>
      <c r="I253" s="11"/>
    </row>
    <row r="254" spans="1:9">
      <c r="A254" t="s">
        <v>239</v>
      </c>
      <c r="B254" t="s">
        <v>8</v>
      </c>
      <c r="C254" s="1" t="s">
        <v>205</v>
      </c>
      <c r="D254" s="4">
        <v>192.33</v>
      </c>
      <c r="E254" s="4">
        <v>416.71</v>
      </c>
      <c r="F254" s="4">
        <f t="shared" si="118"/>
        <v>5000.5199999999995</v>
      </c>
      <c r="G254" s="9">
        <f>D254-D255</f>
        <v>73.780000000000015</v>
      </c>
      <c r="H254" s="9">
        <f t="shared" ref="H254:I254" si="158">E254-E255</f>
        <v>159.84999999999997</v>
      </c>
      <c r="I254" s="10">
        <f t="shared" si="158"/>
        <v>1918.1999999999994</v>
      </c>
    </row>
    <row r="255" spans="1:9">
      <c r="A255" t="s">
        <v>239</v>
      </c>
      <c r="B255" t="s">
        <v>10</v>
      </c>
      <c r="C255" s="1" t="s">
        <v>206</v>
      </c>
      <c r="D255" s="4">
        <v>118.55</v>
      </c>
      <c r="E255" s="4">
        <v>256.86</v>
      </c>
      <c r="F255" s="4">
        <f t="shared" si="118"/>
        <v>3082.32</v>
      </c>
      <c r="G255" s="9"/>
      <c r="H255" s="9"/>
      <c r="I255" s="11"/>
    </row>
    <row r="256" spans="1:9">
      <c r="A256" t="s">
        <v>240</v>
      </c>
      <c r="B256" t="s">
        <v>16</v>
      </c>
      <c r="C256" s="1" t="s">
        <v>241</v>
      </c>
      <c r="D256" s="4">
        <v>119.5</v>
      </c>
      <c r="E256" s="4">
        <v>258.92</v>
      </c>
      <c r="F256" s="4">
        <f t="shared" si="118"/>
        <v>3107.04</v>
      </c>
      <c r="G256" s="9">
        <f>D256-D257</f>
        <v>32.28</v>
      </c>
      <c r="H256" s="9">
        <f t="shared" ref="H256:I256" si="159">E256-E257</f>
        <v>69.940000000000026</v>
      </c>
      <c r="I256" s="10">
        <f t="shared" si="159"/>
        <v>839.2800000000002</v>
      </c>
    </row>
    <row r="257" spans="1:9">
      <c r="A257" t="s">
        <v>240</v>
      </c>
      <c r="B257" t="s">
        <v>18</v>
      </c>
      <c r="C257" s="1" t="s">
        <v>242</v>
      </c>
      <c r="D257" s="4">
        <v>87.22</v>
      </c>
      <c r="E257" s="4">
        <v>188.98</v>
      </c>
      <c r="F257" s="4">
        <f t="shared" si="118"/>
        <v>2267.7599999999998</v>
      </c>
      <c r="G257" s="9"/>
      <c r="H257" s="9"/>
      <c r="I257" s="11"/>
    </row>
    <row r="258" spans="1:9">
      <c r="A258" t="s">
        <v>240</v>
      </c>
      <c r="B258" t="s">
        <v>43</v>
      </c>
      <c r="C258" s="1" t="s">
        <v>243</v>
      </c>
      <c r="D258" s="4">
        <v>109.97</v>
      </c>
      <c r="E258" s="4">
        <v>238.27</v>
      </c>
      <c r="F258" s="4">
        <f t="shared" si="118"/>
        <v>2859.2400000000002</v>
      </c>
      <c r="G258" s="9">
        <f>D258-D259</f>
        <v>29.700000000000003</v>
      </c>
      <c r="H258" s="9">
        <f t="shared" ref="H258:I258" si="160">E258-E259</f>
        <v>64.360000000000014</v>
      </c>
      <c r="I258" s="10">
        <f t="shared" si="160"/>
        <v>772.32000000000016</v>
      </c>
    </row>
    <row r="259" spans="1:9">
      <c r="A259" t="s">
        <v>240</v>
      </c>
      <c r="B259" t="s">
        <v>45</v>
      </c>
      <c r="C259" s="1" t="s">
        <v>244</v>
      </c>
      <c r="D259" s="4">
        <v>80.27</v>
      </c>
      <c r="E259" s="4">
        <v>173.91</v>
      </c>
      <c r="F259" s="4">
        <f t="shared" ref="F259:F322" si="161">E259*12</f>
        <v>2086.92</v>
      </c>
      <c r="G259" s="9"/>
      <c r="H259" s="9"/>
      <c r="I259" s="11"/>
    </row>
    <row r="260" spans="1:9">
      <c r="A260" t="s">
        <v>245</v>
      </c>
      <c r="B260" t="s">
        <v>16</v>
      </c>
      <c r="C260" s="1" t="s">
        <v>246</v>
      </c>
      <c r="D260" s="4">
        <v>240.49</v>
      </c>
      <c r="E260" s="4">
        <v>521.05999999999995</v>
      </c>
      <c r="F260" s="4">
        <f t="shared" si="161"/>
        <v>6252.7199999999993</v>
      </c>
      <c r="G260" s="9">
        <f>D260-D261</f>
        <v>118.99000000000001</v>
      </c>
      <c r="H260" s="9">
        <f t="shared" ref="H260:I260" si="162">E260-E261</f>
        <v>257.81999999999994</v>
      </c>
      <c r="I260" s="10">
        <f t="shared" si="162"/>
        <v>3093.8399999999992</v>
      </c>
    </row>
    <row r="261" spans="1:9">
      <c r="A261" t="s">
        <v>245</v>
      </c>
      <c r="B261" t="s">
        <v>18</v>
      </c>
      <c r="C261" s="1" t="s">
        <v>247</v>
      </c>
      <c r="D261" s="4">
        <v>121.5</v>
      </c>
      <c r="E261" s="4">
        <v>263.24</v>
      </c>
      <c r="F261" s="4">
        <f t="shared" si="161"/>
        <v>3158.88</v>
      </c>
      <c r="G261" s="9"/>
      <c r="H261" s="9"/>
      <c r="I261" s="11"/>
    </row>
    <row r="262" spans="1:9">
      <c r="A262" t="s">
        <v>245</v>
      </c>
      <c r="B262" t="s">
        <v>43</v>
      </c>
      <c r="C262" s="1" t="s">
        <v>248</v>
      </c>
      <c r="D262" s="4">
        <v>125</v>
      </c>
      <c r="E262" s="4">
        <v>270.83999999999997</v>
      </c>
      <c r="F262" s="4">
        <f t="shared" si="161"/>
        <v>3250.08</v>
      </c>
      <c r="G262" s="9">
        <f>D262-D263</f>
        <v>41.81</v>
      </c>
      <c r="H262" s="9">
        <f t="shared" si="124"/>
        <v>90.589999999999975</v>
      </c>
      <c r="I262" s="10">
        <f t="shared" ref="I262" si="163">F262-F263</f>
        <v>1087.08</v>
      </c>
    </row>
    <row r="263" spans="1:9">
      <c r="A263" t="s">
        <v>245</v>
      </c>
      <c r="B263" t="s">
        <v>45</v>
      </c>
      <c r="C263" s="1" t="s">
        <v>249</v>
      </c>
      <c r="D263" s="4">
        <v>83.19</v>
      </c>
      <c r="E263" s="4">
        <v>180.25</v>
      </c>
      <c r="F263" s="4">
        <f t="shared" si="161"/>
        <v>2163</v>
      </c>
      <c r="G263" s="9"/>
      <c r="H263" s="9"/>
      <c r="I263" s="11"/>
    </row>
    <row r="264" spans="1:9">
      <c r="A264" t="s">
        <v>245</v>
      </c>
      <c r="B264" t="s">
        <v>13</v>
      </c>
      <c r="C264" s="1" t="s">
        <v>250</v>
      </c>
      <c r="D264" s="4">
        <v>55.98</v>
      </c>
      <c r="E264" s="4">
        <v>121.3</v>
      </c>
      <c r="F264" s="4">
        <f t="shared" si="161"/>
        <v>1455.6</v>
      </c>
      <c r="G264" s="9">
        <f>D264-D265</f>
        <v>16.11</v>
      </c>
      <c r="H264" s="9">
        <f t="shared" si="126"/>
        <v>34.92</v>
      </c>
      <c r="I264" s="10">
        <f t="shared" ref="I264" si="164">F264-F265</f>
        <v>419.03999999999996</v>
      </c>
    </row>
    <row r="265" spans="1:9">
      <c r="A265" t="s">
        <v>245</v>
      </c>
      <c r="B265" t="s">
        <v>14</v>
      </c>
      <c r="C265" s="1" t="s">
        <v>251</v>
      </c>
      <c r="D265" s="4">
        <v>39.869999999999997</v>
      </c>
      <c r="E265" s="4">
        <v>86.38</v>
      </c>
      <c r="F265" s="4">
        <f t="shared" si="161"/>
        <v>1036.56</v>
      </c>
      <c r="G265" s="9"/>
      <c r="H265" s="9"/>
      <c r="I265" s="11"/>
    </row>
    <row r="266" spans="1:9">
      <c r="A266" t="s">
        <v>252</v>
      </c>
      <c r="B266" t="s">
        <v>1</v>
      </c>
      <c r="C266" s="1" t="s">
        <v>2</v>
      </c>
      <c r="D266" s="4">
        <v>137.72999999999999</v>
      </c>
      <c r="E266" s="4">
        <v>298.42</v>
      </c>
      <c r="F266" s="4">
        <f t="shared" si="161"/>
        <v>3581.04</v>
      </c>
      <c r="G266" s="9">
        <f>D266-D267</f>
        <v>17.959999999999994</v>
      </c>
      <c r="H266" s="9">
        <f t="shared" si="128"/>
        <v>38.920000000000016</v>
      </c>
      <c r="I266" s="10">
        <f t="shared" ref="I266" si="165">F266-F267</f>
        <v>467.03999999999996</v>
      </c>
    </row>
    <row r="267" spans="1:9">
      <c r="A267" t="s">
        <v>252</v>
      </c>
      <c r="B267" t="s">
        <v>3</v>
      </c>
      <c r="C267" s="1" t="s">
        <v>4</v>
      </c>
      <c r="D267" s="4">
        <v>119.77</v>
      </c>
      <c r="E267" s="4">
        <v>259.5</v>
      </c>
      <c r="F267" s="4">
        <f t="shared" si="161"/>
        <v>3114</v>
      </c>
      <c r="G267" s="9"/>
      <c r="H267" s="9"/>
      <c r="I267" s="11"/>
    </row>
    <row r="268" spans="1:9">
      <c r="A268" t="s">
        <v>253</v>
      </c>
      <c r="B268" t="s">
        <v>1</v>
      </c>
      <c r="C268" s="1" t="s">
        <v>25</v>
      </c>
      <c r="D268" s="4">
        <v>431.4</v>
      </c>
      <c r="E268" s="4">
        <v>934.7</v>
      </c>
      <c r="F268" s="4">
        <f t="shared" si="161"/>
        <v>11216.400000000001</v>
      </c>
      <c r="G268" s="9">
        <f>D268-D269</f>
        <v>-18.370000000000005</v>
      </c>
      <c r="H268" s="9">
        <f t="shared" si="130"/>
        <v>-39.799999999999955</v>
      </c>
      <c r="I268" s="10">
        <f t="shared" ref="I268" si="166">F268-F269</f>
        <v>-477.59999999999854</v>
      </c>
    </row>
    <row r="269" spans="1:9">
      <c r="A269" t="s">
        <v>253</v>
      </c>
      <c r="B269" t="s">
        <v>3</v>
      </c>
      <c r="C269" s="1" t="s">
        <v>26</v>
      </c>
      <c r="D269" s="4">
        <v>449.77</v>
      </c>
      <c r="E269" s="4">
        <v>974.5</v>
      </c>
      <c r="F269" s="4">
        <f t="shared" si="161"/>
        <v>11694</v>
      </c>
      <c r="G269" s="9"/>
      <c r="H269" s="9"/>
      <c r="I269" s="11"/>
    </row>
    <row r="270" spans="1:9">
      <c r="A270" t="s">
        <v>253</v>
      </c>
      <c r="B270" t="s">
        <v>8</v>
      </c>
      <c r="C270" s="1" t="s">
        <v>27</v>
      </c>
      <c r="D270" s="4">
        <v>199.36</v>
      </c>
      <c r="E270" s="4">
        <v>431.94</v>
      </c>
      <c r="F270" s="4">
        <f t="shared" si="161"/>
        <v>5183.28</v>
      </c>
      <c r="G270" s="9">
        <f>D270-D271</f>
        <v>-20.659999999999997</v>
      </c>
      <c r="H270" s="9">
        <f t="shared" si="132"/>
        <v>-44.769999999999982</v>
      </c>
      <c r="I270" s="10">
        <f t="shared" ref="I270" si="167">F270-F271</f>
        <v>-537.23999999999978</v>
      </c>
    </row>
    <row r="271" spans="1:9">
      <c r="A271" t="s">
        <v>253</v>
      </c>
      <c r="B271" t="s">
        <v>10</v>
      </c>
      <c r="C271" s="1" t="s">
        <v>28</v>
      </c>
      <c r="D271" s="4">
        <v>220.02</v>
      </c>
      <c r="E271" s="4">
        <v>476.71</v>
      </c>
      <c r="F271" s="4">
        <f t="shared" si="161"/>
        <v>5720.5199999999995</v>
      </c>
      <c r="G271" s="9"/>
      <c r="H271" s="9"/>
      <c r="I271" s="11"/>
    </row>
    <row r="272" spans="1:9">
      <c r="A272" t="s">
        <v>254</v>
      </c>
      <c r="B272" t="s">
        <v>13</v>
      </c>
      <c r="C272" s="1">
        <v>225</v>
      </c>
      <c r="D272" s="4">
        <v>132.43</v>
      </c>
      <c r="E272" s="4">
        <v>286.94</v>
      </c>
      <c r="F272" s="4">
        <f t="shared" si="161"/>
        <v>3443.2799999999997</v>
      </c>
      <c r="G272" s="9">
        <f>D272-D273</f>
        <v>2.5999999999999943</v>
      </c>
      <c r="H272" s="9">
        <f t="shared" si="134"/>
        <v>5.6299999999999955</v>
      </c>
      <c r="I272" s="10">
        <f t="shared" ref="I272" si="168">F272-F273</f>
        <v>67.559999999999491</v>
      </c>
    </row>
    <row r="273" spans="1:9">
      <c r="A273" t="s">
        <v>254</v>
      </c>
      <c r="B273" t="s">
        <v>14</v>
      </c>
      <c r="C273" s="1">
        <v>226</v>
      </c>
      <c r="D273" s="4">
        <v>129.83000000000001</v>
      </c>
      <c r="E273" s="4">
        <v>281.31</v>
      </c>
      <c r="F273" s="4">
        <f t="shared" si="161"/>
        <v>3375.7200000000003</v>
      </c>
      <c r="G273" s="9"/>
      <c r="H273" s="9"/>
      <c r="I273" s="11"/>
    </row>
    <row r="274" spans="1:9">
      <c r="A274" t="s">
        <v>255</v>
      </c>
      <c r="B274" t="s">
        <v>16</v>
      </c>
      <c r="C274" s="1">
        <v>872</v>
      </c>
      <c r="D274" s="4">
        <v>145.77000000000001</v>
      </c>
      <c r="E274" s="4">
        <v>315.83999999999997</v>
      </c>
      <c r="F274" s="4">
        <f t="shared" si="161"/>
        <v>3790.08</v>
      </c>
      <c r="G274" s="9">
        <f>D274-D275</f>
        <v>3.6899999999999977</v>
      </c>
      <c r="H274" s="9">
        <f t="shared" si="136"/>
        <v>8</v>
      </c>
      <c r="I274" s="10">
        <f t="shared" ref="I274" si="169">F274-F275</f>
        <v>96</v>
      </c>
    </row>
    <row r="275" spans="1:9">
      <c r="A275" t="s">
        <v>255</v>
      </c>
      <c r="B275" t="s">
        <v>18</v>
      </c>
      <c r="C275" s="1">
        <v>873</v>
      </c>
      <c r="D275" s="4">
        <v>142.08000000000001</v>
      </c>
      <c r="E275" s="4">
        <v>307.83999999999997</v>
      </c>
      <c r="F275" s="4">
        <f t="shared" si="161"/>
        <v>3694.08</v>
      </c>
      <c r="G275" s="9"/>
      <c r="H275" s="9"/>
      <c r="I275" s="11"/>
    </row>
    <row r="276" spans="1:9">
      <c r="A276" t="s">
        <v>256</v>
      </c>
      <c r="B276" t="s">
        <v>16</v>
      </c>
      <c r="C276" s="1">
        <v>632</v>
      </c>
      <c r="D276" s="4">
        <v>147.15</v>
      </c>
      <c r="E276" s="4">
        <v>318.83</v>
      </c>
      <c r="F276" s="4">
        <f t="shared" si="161"/>
        <v>3825.96</v>
      </c>
      <c r="G276" s="9">
        <f>D276-D277</f>
        <v>0</v>
      </c>
      <c r="H276" s="9">
        <f t="shared" si="138"/>
        <v>0</v>
      </c>
      <c r="I276" s="10">
        <f t="shared" ref="I276" si="170">F276-F277</f>
        <v>0</v>
      </c>
    </row>
    <row r="277" spans="1:9">
      <c r="A277" t="s">
        <v>256</v>
      </c>
      <c r="B277" t="s">
        <v>18</v>
      </c>
      <c r="C277" s="1">
        <v>633</v>
      </c>
      <c r="D277" s="4">
        <v>147.15</v>
      </c>
      <c r="E277" s="4">
        <v>318.83</v>
      </c>
      <c r="F277" s="4">
        <f t="shared" si="161"/>
        <v>3825.96</v>
      </c>
      <c r="G277" s="9"/>
      <c r="H277" s="9"/>
      <c r="I277" s="11"/>
    </row>
    <row r="278" spans="1:9">
      <c r="A278" t="s">
        <v>256</v>
      </c>
      <c r="B278" t="s">
        <v>43</v>
      </c>
      <c r="C278" s="1">
        <v>635</v>
      </c>
      <c r="D278" s="4">
        <v>101.02</v>
      </c>
      <c r="E278" s="4">
        <v>218.88</v>
      </c>
      <c r="F278" s="4">
        <f t="shared" si="161"/>
        <v>2626.56</v>
      </c>
      <c r="G278" s="9">
        <f>D278-D279</f>
        <v>0</v>
      </c>
      <c r="H278" s="9">
        <f t="shared" si="140"/>
        <v>0</v>
      </c>
      <c r="I278" s="10">
        <f t="shared" ref="I278" si="171">F278-F279</f>
        <v>0</v>
      </c>
    </row>
    <row r="279" spans="1:9">
      <c r="A279" t="s">
        <v>256</v>
      </c>
      <c r="B279" t="s">
        <v>45</v>
      </c>
      <c r="C279" s="1">
        <v>636</v>
      </c>
      <c r="D279" s="4">
        <v>101.02</v>
      </c>
      <c r="E279" s="4">
        <v>218.88</v>
      </c>
      <c r="F279" s="4">
        <f t="shared" si="161"/>
        <v>2626.56</v>
      </c>
      <c r="G279" s="9"/>
      <c r="H279" s="9"/>
      <c r="I279" s="11"/>
    </row>
    <row r="280" spans="1:9">
      <c r="A280" t="s">
        <v>257</v>
      </c>
      <c r="B280" t="s">
        <v>1</v>
      </c>
      <c r="C280" s="1" t="s">
        <v>2</v>
      </c>
      <c r="D280" s="4">
        <v>137.72999999999999</v>
      </c>
      <c r="E280" s="4">
        <v>298.42</v>
      </c>
      <c r="F280" s="4">
        <f t="shared" si="161"/>
        <v>3581.04</v>
      </c>
      <c r="G280" s="9">
        <f>D280-D281</f>
        <v>17.959999999999994</v>
      </c>
      <c r="H280" s="9">
        <f t="shared" si="142"/>
        <v>38.920000000000016</v>
      </c>
      <c r="I280" s="10">
        <f t="shared" ref="I280" si="172">F280-F281</f>
        <v>467.03999999999996</v>
      </c>
    </row>
    <row r="281" spans="1:9">
      <c r="A281" t="s">
        <v>257</v>
      </c>
      <c r="B281" t="s">
        <v>3</v>
      </c>
      <c r="C281" s="1" t="s">
        <v>4</v>
      </c>
      <c r="D281" s="4">
        <v>119.77</v>
      </c>
      <c r="E281" s="4">
        <v>259.5</v>
      </c>
      <c r="F281" s="4">
        <f t="shared" si="161"/>
        <v>3114</v>
      </c>
      <c r="G281" s="9"/>
      <c r="H281" s="9"/>
      <c r="I281" s="11"/>
    </row>
    <row r="282" spans="1:9">
      <c r="A282" t="s">
        <v>258</v>
      </c>
      <c r="B282" t="s">
        <v>16</v>
      </c>
      <c r="C282" s="1" t="s">
        <v>259</v>
      </c>
      <c r="D282" s="4">
        <v>207.64</v>
      </c>
      <c r="E282" s="4">
        <v>449.88</v>
      </c>
      <c r="F282" s="4">
        <f t="shared" si="161"/>
        <v>5398.5599999999995</v>
      </c>
      <c r="G282" s="9">
        <f>D282-D283</f>
        <v>-20.590000000000003</v>
      </c>
      <c r="H282" s="9">
        <f t="shared" ref="H282:I282" si="173">E282-E283</f>
        <v>-44.620000000000005</v>
      </c>
      <c r="I282" s="10">
        <f t="shared" si="173"/>
        <v>-535.44000000000051</v>
      </c>
    </row>
    <row r="283" spans="1:9">
      <c r="A283" t="s">
        <v>258</v>
      </c>
      <c r="B283" t="s">
        <v>18</v>
      </c>
      <c r="C283" s="1" t="s">
        <v>260</v>
      </c>
      <c r="D283" s="4">
        <v>228.23</v>
      </c>
      <c r="E283" s="4">
        <v>494.5</v>
      </c>
      <c r="F283" s="4">
        <f t="shared" si="161"/>
        <v>5934</v>
      </c>
      <c r="G283" s="9"/>
      <c r="H283" s="9"/>
      <c r="I283" s="11"/>
    </row>
    <row r="284" spans="1:9">
      <c r="A284" t="s">
        <v>258</v>
      </c>
      <c r="B284" t="s">
        <v>13</v>
      </c>
      <c r="C284" s="1" t="s">
        <v>261</v>
      </c>
      <c r="D284" s="4">
        <v>88.97</v>
      </c>
      <c r="E284" s="4">
        <v>192.77</v>
      </c>
      <c r="F284" s="4">
        <f t="shared" si="161"/>
        <v>2313.2400000000002</v>
      </c>
      <c r="G284" s="9">
        <f>D284-D285</f>
        <v>1.75</v>
      </c>
      <c r="H284" s="9">
        <f t="shared" ref="H284:I284" si="174">E284-E285</f>
        <v>3.7800000000000011</v>
      </c>
      <c r="I284" s="10">
        <f t="shared" si="174"/>
        <v>45.360000000000127</v>
      </c>
    </row>
    <row r="285" spans="1:9">
      <c r="A285" t="s">
        <v>258</v>
      </c>
      <c r="B285" t="s">
        <v>14</v>
      </c>
      <c r="C285" s="1" t="s">
        <v>262</v>
      </c>
      <c r="D285" s="4">
        <v>87.22</v>
      </c>
      <c r="E285" s="4">
        <v>188.99</v>
      </c>
      <c r="F285" s="4">
        <f t="shared" si="161"/>
        <v>2267.88</v>
      </c>
      <c r="G285" s="9"/>
      <c r="H285" s="9"/>
      <c r="I285" s="11"/>
    </row>
    <row r="286" spans="1:9">
      <c r="A286" t="s">
        <v>258</v>
      </c>
      <c r="B286" t="s">
        <v>43</v>
      </c>
      <c r="C286" s="1" t="s">
        <v>263</v>
      </c>
      <c r="D286" s="4">
        <v>126.96</v>
      </c>
      <c r="E286" s="4">
        <v>275.08</v>
      </c>
      <c r="F286" s="4">
        <f t="shared" si="161"/>
        <v>3300.96</v>
      </c>
      <c r="G286" s="9">
        <f>D286-D287</f>
        <v>1.25</v>
      </c>
      <c r="H286" s="9">
        <f t="shared" ref="H286:I286" si="175">E286-E287</f>
        <v>2.7099999999999795</v>
      </c>
      <c r="I286" s="10">
        <f t="shared" si="175"/>
        <v>32.519999999999982</v>
      </c>
    </row>
    <row r="287" spans="1:9">
      <c r="A287" t="s">
        <v>258</v>
      </c>
      <c r="B287" t="s">
        <v>45</v>
      </c>
      <c r="C287" s="1" t="s">
        <v>264</v>
      </c>
      <c r="D287" s="4">
        <v>125.71</v>
      </c>
      <c r="E287" s="4">
        <v>272.37</v>
      </c>
      <c r="F287" s="4">
        <f t="shared" si="161"/>
        <v>3268.44</v>
      </c>
      <c r="G287" s="9"/>
      <c r="H287" s="9"/>
      <c r="I287" s="11"/>
    </row>
    <row r="288" spans="1:9">
      <c r="A288" t="s">
        <v>265</v>
      </c>
      <c r="B288" t="s">
        <v>1</v>
      </c>
      <c r="C288" s="1" t="s">
        <v>266</v>
      </c>
      <c r="D288" s="4">
        <v>224.26</v>
      </c>
      <c r="E288" s="4">
        <v>485.89</v>
      </c>
      <c r="F288" s="4">
        <f t="shared" si="161"/>
        <v>5830.68</v>
      </c>
      <c r="G288" s="9">
        <f>D288-D289</f>
        <v>-20.420000000000016</v>
      </c>
      <c r="H288" s="9">
        <f t="shared" ref="H288:I288" si="176">E288-E289</f>
        <v>-44.25</v>
      </c>
      <c r="I288" s="10">
        <f t="shared" si="176"/>
        <v>-531</v>
      </c>
    </row>
    <row r="289" spans="1:9">
      <c r="A289" t="s">
        <v>265</v>
      </c>
      <c r="B289" t="s">
        <v>3</v>
      </c>
      <c r="C289" s="1" t="s">
        <v>267</v>
      </c>
      <c r="D289" s="4">
        <v>244.68</v>
      </c>
      <c r="E289" s="4">
        <v>530.14</v>
      </c>
      <c r="F289" s="4">
        <f t="shared" si="161"/>
        <v>6361.68</v>
      </c>
      <c r="G289" s="9"/>
      <c r="H289" s="9"/>
      <c r="I289" s="11"/>
    </row>
    <row r="290" spans="1:9">
      <c r="A290" t="s">
        <v>265</v>
      </c>
      <c r="B290" t="s">
        <v>8</v>
      </c>
      <c r="C290" s="1" t="s">
        <v>268</v>
      </c>
      <c r="D290" s="4">
        <v>142.13</v>
      </c>
      <c r="E290" s="4">
        <v>307.95999999999998</v>
      </c>
      <c r="F290" s="4">
        <f t="shared" si="161"/>
        <v>3695.5199999999995</v>
      </c>
      <c r="G290" s="9">
        <f>D290-D291</f>
        <v>2.7800000000000011</v>
      </c>
      <c r="H290" s="9">
        <f t="shared" ref="H290:H346" si="177">E290-E291</f>
        <v>6.0399999999999636</v>
      </c>
      <c r="I290" s="10">
        <f t="shared" ref="I290" si="178">F290-F291</f>
        <v>72.479999999999563</v>
      </c>
    </row>
    <row r="291" spans="1:9">
      <c r="A291" t="s">
        <v>265</v>
      </c>
      <c r="B291" t="s">
        <v>10</v>
      </c>
      <c r="C291" s="1" t="s">
        <v>269</v>
      </c>
      <c r="D291" s="4">
        <v>139.35</v>
      </c>
      <c r="E291" s="4">
        <v>301.92</v>
      </c>
      <c r="F291" s="4">
        <f t="shared" si="161"/>
        <v>3623.04</v>
      </c>
      <c r="G291" s="9"/>
      <c r="H291" s="9"/>
      <c r="I291" s="11"/>
    </row>
    <row r="292" spans="1:9">
      <c r="A292" t="s">
        <v>270</v>
      </c>
      <c r="B292" t="s">
        <v>13</v>
      </c>
      <c r="C292" s="1">
        <v>225</v>
      </c>
      <c r="D292" s="4">
        <v>132.43</v>
      </c>
      <c r="E292" s="4">
        <v>286.94</v>
      </c>
      <c r="F292" s="4">
        <f t="shared" si="161"/>
        <v>3443.2799999999997</v>
      </c>
      <c r="G292" s="9">
        <f>D292-D293</f>
        <v>2.5999999999999943</v>
      </c>
      <c r="H292" s="9">
        <f t="shared" ref="H292:H348" si="179">E292-E293</f>
        <v>5.6299999999999955</v>
      </c>
      <c r="I292" s="10">
        <f t="shared" ref="I292" si="180">F292-F293</f>
        <v>67.559999999999491</v>
      </c>
    </row>
    <row r="293" spans="1:9">
      <c r="A293" t="s">
        <v>270</v>
      </c>
      <c r="B293" t="s">
        <v>14</v>
      </c>
      <c r="C293" s="1">
        <v>226</v>
      </c>
      <c r="D293" s="4">
        <v>129.83000000000001</v>
      </c>
      <c r="E293" s="4">
        <v>281.31</v>
      </c>
      <c r="F293" s="4">
        <f t="shared" si="161"/>
        <v>3375.7200000000003</v>
      </c>
      <c r="G293" s="9"/>
      <c r="H293" s="9"/>
      <c r="I293" s="11"/>
    </row>
    <row r="294" spans="1:9">
      <c r="A294" t="s">
        <v>271</v>
      </c>
      <c r="B294" t="s">
        <v>16</v>
      </c>
      <c r="C294" s="1">
        <v>542</v>
      </c>
      <c r="D294" s="4">
        <v>394.74</v>
      </c>
      <c r="E294" s="4">
        <v>855.27</v>
      </c>
      <c r="F294" s="4">
        <f t="shared" si="161"/>
        <v>10263.24</v>
      </c>
      <c r="G294" s="9">
        <f>D294-D295</f>
        <v>201.51000000000002</v>
      </c>
      <c r="H294" s="9">
        <f t="shared" ref="H294:H350" si="181">E294-E295</f>
        <v>436.60999999999996</v>
      </c>
      <c r="I294" s="10">
        <f t="shared" ref="I294" si="182">F294-F295</f>
        <v>5239.32</v>
      </c>
    </row>
    <row r="295" spans="1:9">
      <c r="A295" t="s">
        <v>271</v>
      </c>
      <c r="B295" t="s">
        <v>18</v>
      </c>
      <c r="C295" s="1">
        <v>543</v>
      </c>
      <c r="D295" s="4">
        <v>193.23</v>
      </c>
      <c r="E295" s="4">
        <v>418.66</v>
      </c>
      <c r="F295" s="4">
        <f t="shared" si="161"/>
        <v>5023.92</v>
      </c>
      <c r="G295" s="9"/>
      <c r="H295" s="9"/>
      <c r="I295" s="11"/>
    </row>
    <row r="296" spans="1:9">
      <c r="A296" t="s">
        <v>271</v>
      </c>
      <c r="B296" t="s">
        <v>43</v>
      </c>
      <c r="C296" s="1">
        <v>545</v>
      </c>
      <c r="D296" s="4">
        <v>158</v>
      </c>
      <c r="E296" s="4">
        <v>342.34</v>
      </c>
      <c r="F296" s="4">
        <f t="shared" si="161"/>
        <v>4108.08</v>
      </c>
      <c r="G296" s="9">
        <f>D296-D297</f>
        <v>40.959999999999994</v>
      </c>
      <c r="H296" s="9">
        <f t="shared" ref="H296:H352" si="183">E296-E297</f>
        <v>88.759999999999962</v>
      </c>
      <c r="I296" s="10">
        <f t="shared" ref="I296" si="184">F296-F297</f>
        <v>1065.1199999999999</v>
      </c>
    </row>
    <row r="297" spans="1:9">
      <c r="A297" t="s">
        <v>271</v>
      </c>
      <c r="B297" t="s">
        <v>45</v>
      </c>
      <c r="C297" s="1">
        <v>546</v>
      </c>
      <c r="D297" s="4">
        <v>117.04</v>
      </c>
      <c r="E297" s="4">
        <v>253.58</v>
      </c>
      <c r="F297" s="4">
        <f t="shared" si="161"/>
        <v>3042.96</v>
      </c>
      <c r="G297" s="9"/>
      <c r="H297" s="9"/>
      <c r="I297" s="11"/>
    </row>
    <row r="298" spans="1:9">
      <c r="A298" t="s">
        <v>271</v>
      </c>
      <c r="B298" t="s">
        <v>13</v>
      </c>
      <c r="C298" s="1" t="s">
        <v>272</v>
      </c>
      <c r="D298" s="4">
        <v>147.62</v>
      </c>
      <c r="E298" s="4">
        <v>319.85000000000002</v>
      </c>
      <c r="F298" s="4">
        <f t="shared" si="161"/>
        <v>3838.2000000000003</v>
      </c>
      <c r="G298" s="9">
        <f>D298-D299</f>
        <v>38.27000000000001</v>
      </c>
      <c r="H298" s="9">
        <f t="shared" ref="H298:H354" si="185">E298-E299</f>
        <v>82.930000000000035</v>
      </c>
      <c r="I298" s="10">
        <f t="shared" ref="I298" si="186">F298-F299</f>
        <v>995.16000000000031</v>
      </c>
    </row>
    <row r="299" spans="1:9">
      <c r="A299" t="s">
        <v>271</v>
      </c>
      <c r="B299" t="s">
        <v>14</v>
      </c>
      <c r="C299" s="1" t="s">
        <v>273</v>
      </c>
      <c r="D299" s="4">
        <v>109.35</v>
      </c>
      <c r="E299" s="4">
        <v>236.92</v>
      </c>
      <c r="F299" s="4">
        <f t="shared" si="161"/>
        <v>2843.04</v>
      </c>
      <c r="G299" s="9"/>
      <c r="H299" s="9"/>
      <c r="I299" s="11"/>
    </row>
    <row r="300" spans="1:9">
      <c r="A300" t="s">
        <v>274</v>
      </c>
      <c r="B300" t="s">
        <v>16</v>
      </c>
      <c r="C300" s="1" t="s">
        <v>275</v>
      </c>
      <c r="D300" s="4">
        <v>219.56</v>
      </c>
      <c r="E300" s="4">
        <v>475.71</v>
      </c>
      <c r="F300" s="4">
        <f t="shared" si="161"/>
        <v>5708.5199999999995</v>
      </c>
      <c r="G300" s="9">
        <f>D300-D301</f>
        <v>-27.47999999999999</v>
      </c>
      <c r="H300" s="9">
        <f t="shared" ref="H300:H356" si="187">E300-E301</f>
        <v>-59.54000000000002</v>
      </c>
      <c r="I300" s="10">
        <f t="shared" ref="I300" si="188">F300-F301</f>
        <v>-714.48000000000047</v>
      </c>
    </row>
    <row r="301" spans="1:9">
      <c r="A301" t="s">
        <v>274</v>
      </c>
      <c r="B301" t="s">
        <v>18</v>
      </c>
      <c r="C301" s="1" t="s">
        <v>276</v>
      </c>
      <c r="D301" s="4">
        <v>247.04</v>
      </c>
      <c r="E301" s="4">
        <v>535.25</v>
      </c>
      <c r="F301" s="4">
        <f t="shared" si="161"/>
        <v>6423</v>
      </c>
      <c r="G301" s="9"/>
      <c r="H301" s="9"/>
      <c r="I301" s="11"/>
    </row>
    <row r="302" spans="1:9">
      <c r="A302" t="s">
        <v>274</v>
      </c>
      <c r="B302" t="s">
        <v>43</v>
      </c>
      <c r="C302" s="1" t="s">
        <v>277</v>
      </c>
      <c r="D302" s="4">
        <v>131.27000000000001</v>
      </c>
      <c r="E302" s="4">
        <v>284.42</v>
      </c>
      <c r="F302" s="4">
        <f t="shared" si="161"/>
        <v>3413.04</v>
      </c>
      <c r="G302" s="9">
        <f>D302-D303</f>
        <v>0</v>
      </c>
      <c r="H302" s="9">
        <f t="shared" ref="H302:H358" si="189">E302-E303</f>
        <v>0</v>
      </c>
      <c r="I302" s="10">
        <f t="shared" ref="I302" si="190">F302-F303</f>
        <v>0</v>
      </c>
    </row>
    <row r="303" spans="1:9">
      <c r="A303" t="s">
        <v>274</v>
      </c>
      <c r="B303" t="s">
        <v>45</v>
      </c>
      <c r="C303" s="1" t="s">
        <v>278</v>
      </c>
      <c r="D303" s="4">
        <v>131.27000000000001</v>
      </c>
      <c r="E303" s="4">
        <v>284.42</v>
      </c>
      <c r="F303" s="4">
        <f t="shared" si="161"/>
        <v>3413.04</v>
      </c>
      <c r="G303" s="9"/>
      <c r="H303" s="9"/>
      <c r="I303" s="11"/>
    </row>
    <row r="304" spans="1:9">
      <c r="A304" t="s">
        <v>279</v>
      </c>
      <c r="B304" t="s">
        <v>1</v>
      </c>
      <c r="C304" s="1" t="s">
        <v>2</v>
      </c>
      <c r="D304" s="4">
        <v>137.72999999999999</v>
      </c>
      <c r="E304" s="4">
        <v>298.42</v>
      </c>
      <c r="F304" s="4">
        <f t="shared" si="161"/>
        <v>3581.04</v>
      </c>
      <c r="G304" s="9">
        <f>D304-D305</f>
        <v>17.959999999999994</v>
      </c>
      <c r="H304" s="9">
        <f t="shared" ref="H304:H360" si="191">E304-E305</f>
        <v>38.920000000000016</v>
      </c>
      <c r="I304" s="10">
        <f t="shared" ref="I304" si="192">F304-F305</f>
        <v>467.03999999999996</v>
      </c>
    </row>
    <row r="305" spans="1:9">
      <c r="A305" t="s">
        <v>279</v>
      </c>
      <c r="B305" t="s">
        <v>3</v>
      </c>
      <c r="C305" s="1" t="s">
        <v>4</v>
      </c>
      <c r="D305" s="4">
        <v>119.77</v>
      </c>
      <c r="E305" s="4">
        <v>259.5</v>
      </c>
      <c r="F305" s="4">
        <f t="shared" si="161"/>
        <v>3114</v>
      </c>
      <c r="G305" s="9"/>
      <c r="H305" s="9"/>
      <c r="I305" s="11"/>
    </row>
    <row r="306" spans="1:9">
      <c r="A306" t="s">
        <v>280</v>
      </c>
      <c r="B306" t="s">
        <v>1</v>
      </c>
      <c r="C306" s="1" t="s">
        <v>266</v>
      </c>
      <c r="D306" s="4">
        <v>224.26</v>
      </c>
      <c r="E306" s="4">
        <v>485.89</v>
      </c>
      <c r="F306" s="4">
        <f t="shared" si="161"/>
        <v>5830.68</v>
      </c>
      <c r="G306" s="9">
        <f>D306-D307</f>
        <v>-20.420000000000016</v>
      </c>
      <c r="H306" s="9">
        <f t="shared" ref="H306:H362" si="193">E306-E307</f>
        <v>-44.25</v>
      </c>
      <c r="I306" s="10">
        <f t="shared" ref="I306" si="194">F306-F307</f>
        <v>-531</v>
      </c>
    </row>
    <row r="307" spans="1:9">
      <c r="A307" t="s">
        <v>280</v>
      </c>
      <c r="B307" t="s">
        <v>3</v>
      </c>
      <c r="C307" s="1" t="s">
        <v>267</v>
      </c>
      <c r="D307" s="4">
        <v>244.68</v>
      </c>
      <c r="E307" s="4">
        <v>530.14</v>
      </c>
      <c r="F307" s="4">
        <f t="shared" si="161"/>
        <v>6361.68</v>
      </c>
      <c r="G307" s="9"/>
      <c r="H307" s="9"/>
      <c r="I307" s="11"/>
    </row>
    <row r="308" spans="1:9">
      <c r="A308" t="s">
        <v>280</v>
      </c>
      <c r="B308" t="s">
        <v>8</v>
      </c>
      <c r="C308" s="1" t="s">
        <v>268</v>
      </c>
      <c r="D308" s="4">
        <v>142.13</v>
      </c>
      <c r="E308" s="4">
        <v>307.95999999999998</v>
      </c>
      <c r="F308" s="4">
        <f t="shared" si="161"/>
        <v>3695.5199999999995</v>
      </c>
      <c r="G308" s="9">
        <f>D308-D309</f>
        <v>2.7800000000000011</v>
      </c>
      <c r="H308" s="9">
        <f t="shared" ref="H308:H364" si="195">E308-E309</f>
        <v>6.0399999999999636</v>
      </c>
      <c r="I308" s="10">
        <f t="shared" ref="I308" si="196">F308-F309</f>
        <v>72.479999999999563</v>
      </c>
    </row>
    <row r="309" spans="1:9">
      <c r="A309" t="s">
        <v>280</v>
      </c>
      <c r="B309" t="s">
        <v>10</v>
      </c>
      <c r="C309" s="1" t="s">
        <v>269</v>
      </c>
      <c r="D309" s="4">
        <v>139.35</v>
      </c>
      <c r="E309" s="4">
        <v>301.92</v>
      </c>
      <c r="F309" s="4">
        <f t="shared" si="161"/>
        <v>3623.04</v>
      </c>
      <c r="G309" s="9"/>
      <c r="H309" s="9"/>
      <c r="I309" s="11"/>
    </row>
    <row r="310" spans="1:9">
      <c r="A310" t="s">
        <v>281</v>
      </c>
      <c r="B310" t="s">
        <v>13</v>
      </c>
      <c r="C310" s="1">
        <v>225</v>
      </c>
      <c r="D310" s="4">
        <v>132.43</v>
      </c>
      <c r="E310" s="4">
        <v>286.94</v>
      </c>
      <c r="F310" s="4">
        <f t="shared" si="161"/>
        <v>3443.2799999999997</v>
      </c>
      <c r="G310" s="9">
        <f>D310-D311</f>
        <v>2.5999999999999943</v>
      </c>
      <c r="H310" s="9">
        <f t="shared" ref="H310:I310" si="197">E310-E311</f>
        <v>5.6299999999999955</v>
      </c>
      <c r="I310" s="10">
        <f t="shared" si="197"/>
        <v>67.559999999999491</v>
      </c>
    </row>
    <row r="311" spans="1:9">
      <c r="A311" t="s">
        <v>281</v>
      </c>
      <c r="B311" t="s">
        <v>14</v>
      </c>
      <c r="C311" s="1">
        <v>226</v>
      </c>
      <c r="D311" s="4">
        <v>129.83000000000001</v>
      </c>
      <c r="E311" s="4">
        <v>281.31</v>
      </c>
      <c r="F311" s="4">
        <f t="shared" si="161"/>
        <v>3375.7200000000003</v>
      </c>
      <c r="G311" s="9"/>
      <c r="H311" s="9"/>
      <c r="I311" s="11"/>
    </row>
    <row r="312" spans="1:9">
      <c r="A312" t="s">
        <v>282</v>
      </c>
      <c r="B312" t="s">
        <v>16</v>
      </c>
      <c r="C312" s="1" t="s">
        <v>283</v>
      </c>
      <c r="D312" s="4">
        <v>347.52</v>
      </c>
      <c r="E312" s="4">
        <v>752.96</v>
      </c>
      <c r="F312" s="4">
        <f t="shared" si="161"/>
        <v>9035.52</v>
      </c>
      <c r="G312" s="9">
        <f>D312-D313</f>
        <v>79.649999999999977</v>
      </c>
      <c r="H312" s="9">
        <f t="shared" ref="H312:I312" si="198">E312-E313</f>
        <v>172.58000000000004</v>
      </c>
      <c r="I312" s="10">
        <f t="shared" si="198"/>
        <v>2070.9600000000009</v>
      </c>
    </row>
    <row r="313" spans="1:9">
      <c r="A313" t="s">
        <v>282</v>
      </c>
      <c r="B313" t="s">
        <v>18</v>
      </c>
      <c r="C313" s="1" t="s">
        <v>284</v>
      </c>
      <c r="D313" s="4">
        <v>267.87</v>
      </c>
      <c r="E313" s="4">
        <v>580.38</v>
      </c>
      <c r="F313" s="4">
        <f t="shared" si="161"/>
        <v>6964.5599999999995</v>
      </c>
      <c r="G313" s="9"/>
      <c r="H313" s="9"/>
      <c r="I313" s="11"/>
    </row>
    <row r="314" spans="1:9">
      <c r="A314" t="s">
        <v>285</v>
      </c>
      <c r="B314" t="s">
        <v>16</v>
      </c>
      <c r="C314" s="1" t="s">
        <v>286</v>
      </c>
      <c r="D314" s="4">
        <v>176.6</v>
      </c>
      <c r="E314" s="4">
        <v>382.63</v>
      </c>
      <c r="F314" s="4">
        <f t="shared" si="161"/>
        <v>4591.5599999999995</v>
      </c>
      <c r="G314" s="9">
        <f>D314-D315</f>
        <v>13.650000000000006</v>
      </c>
      <c r="H314" s="9">
        <f t="shared" ref="H314:I314" si="199">E314-E315</f>
        <v>29.569999999999993</v>
      </c>
      <c r="I314" s="10">
        <f t="shared" si="199"/>
        <v>354.83999999999924</v>
      </c>
    </row>
    <row r="315" spans="1:9">
      <c r="A315" t="s">
        <v>285</v>
      </c>
      <c r="B315" t="s">
        <v>18</v>
      </c>
      <c r="C315" s="1" t="s">
        <v>287</v>
      </c>
      <c r="D315" s="4">
        <v>162.94999999999999</v>
      </c>
      <c r="E315" s="4">
        <v>353.06</v>
      </c>
      <c r="F315" s="4">
        <f t="shared" si="161"/>
        <v>4236.72</v>
      </c>
      <c r="G315" s="9"/>
      <c r="H315" s="9"/>
      <c r="I315" s="11"/>
    </row>
    <row r="316" spans="1:9">
      <c r="A316" t="s">
        <v>288</v>
      </c>
      <c r="B316" t="s">
        <v>16</v>
      </c>
      <c r="C316" s="1" t="s">
        <v>289</v>
      </c>
      <c r="D316" s="4">
        <v>506.01</v>
      </c>
      <c r="E316" s="4">
        <v>1096.3499999999999</v>
      </c>
      <c r="F316" s="4">
        <f t="shared" si="161"/>
        <v>13156.199999999999</v>
      </c>
      <c r="G316" s="9">
        <f>D316-D317</f>
        <v>228.99</v>
      </c>
      <c r="H316" s="9">
        <f t="shared" ref="H316:I316" si="200">E316-E317</f>
        <v>496.13999999999987</v>
      </c>
      <c r="I316" s="10">
        <f t="shared" si="200"/>
        <v>5953.6799999999985</v>
      </c>
    </row>
    <row r="317" spans="1:9">
      <c r="A317" t="s">
        <v>288</v>
      </c>
      <c r="B317" t="s">
        <v>18</v>
      </c>
      <c r="C317" s="1" t="s">
        <v>290</v>
      </c>
      <c r="D317" s="4">
        <v>277.02</v>
      </c>
      <c r="E317" s="4">
        <v>600.21</v>
      </c>
      <c r="F317" s="4">
        <f t="shared" si="161"/>
        <v>7202.52</v>
      </c>
      <c r="G317" s="9"/>
      <c r="H317" s="9"/>
      <c r="I317" s="11"/>
    </row>
    <row r="318" spans="1:9">
      <c r="A318" t="s">
        <v>288</v>
      </c>
      <c r="B318" t="s">
        <v>43</v>
      </c>
      <c r="C318" s="1" t="s">
        <v>291</v>
      </c>
      <c r="D318" s="4">
        <v>311.86</v>
      </c>
      <c r="E318" s="4">
        <v>675.69</v>
      </c>
      <c r="F318" s="4">
        <f t="shared" si="161"/>
        <v>8108.2800000000007</v>
      </c>
      <c r="G318" s="9">
        <f>D318-D319</f>
        <v>160.44000000000003</v>
      </c>
      <c r="H318" s="9">
        <f t="shared" si="177"/>
        <v>347.61000000000007</v>
      </c>
      <c r="I318" s="10">
        <f t="shared" ref="I318" si="201">F318-F319</f>
        <v>4171.3200000000006</v>
      </c>
    </row>
    <row r="319" spans="1:9">
      <c r="A319" t="s">
        <v>288</v>
      </c>
      <c r="B319" t="s">
        <v>45</v>
      </c>
      <c r="C319" s="1" t="s">
        <v>292</v>
      </c>
      <c r="D319" s="4">
        <v>151.41999999999999</v>
      </c>
      <c r="E319" s="4">
        <v>328.08</v>
      </c>
      <c r="F319" s="4">
        <f t="shared" si="161"/>
        <v>3936.96</v>
      </c>
      <c r="G319" s="9"/>
      <c r="H319" s="9"/>
      <c r="I319" s="11"/>
    </row>
    <row r="320" spans="1:9">
      <c r="A320" t="s">
        <v>293</v>
      </c>
      <c r="B320" t="s">
        <v>1</v>
      </c>
      <c r="C320" s="1" t="s">
        <v>294</v>
      </c>
      <c r="D320" s="4">
        <v>168.42</v>
      </c>
      <c r="E320" s="4">
        <v>364.91</v>
      </c>
      <c r="F320" s="4">
        <f t="shared" si="161"/>
        <v>4378.92</v>
      </c>
      <c r="G320" s="9">
        <f>D320-D321</f>
        <v>1.7199999999999989</v>
      </c>
      <c r="H320" s="9">
        <f t="shared" si="179"/>
        <v>3.7300000000000182</v>
      </c>
      <c r="I320" s="10">
        <f t="shared" ref="I320" si="202">F320-F321</f>
        <v>44.760000000000218</v>
      </c>
    </row>
    <row r="321" spans="1:9">
      <c r="A321" t="s">
        <v>293</v>
      </c>
      <c r="B321" t="s">
        <v>3</v>
      </c>
      <c r="C321" s="1" t="s">
        <v>295</v>
      </c>
      <c r="D321" s="4">
        <v>166.7</v>
      </c>
      <c r="E321" s="4">
        <v>361.18</v>
      </c>
      <c r="F321" s="4">
        <f t="shared" si="161"/>
        <v>4334.16</v>
      </c>
      <c r="G321" s="9"/>
      <c r="H321" s="9"/>
      <c r="I321" s="11"/>
    </row>
    <row r="322" spans="1:9">
      <c r="A322" t="s">
        <v>293</v>
      </c>
      <c r="B322" t="s">
        <v>8</v>
      </c>
      <c r="C322" s="1" t="s">
        <v>296</v>
      </c>
      <c r="D322" s="4">
        <v>121.09</v>
      </c>
      <c r="E322" s="4">
        <v>262.37</v>
      </c>
      <c r="F322" s="4">
        <f t="shared" si="161"/>
        <v>3148.44</v>
      </c>
      <c r="G322" s="9">
        <f>D322-D323</f>
        <v>5.3800000000000097</v>
      </c>
      <c r="H322" s="9">
        <f t="shared" si="181"/>
        <v>11.670000000000016</v>
      </c>
      <c r="I322" s="10">
        <f t="shared" ref="I322" si="203">F322-F323</f>
        <v>140.04000000000042</v>
      </c>
    </row>
    <row r="323" spans="1:9">
      <c r="A323" t="s">
        <v>293</v>
      </c>
      <c r="B323" t="s">
        <v>10</v>
      </c>
      <c r="C323" s="1" t="s">
        <v>297</v>
      </c>
      <c r="D323" s="4">
        <v>115.71</v>
      </c>
      <c r="E323" s="4">
        <v>250.7</v>
      </c>
      <c r="F323" s="4">
        <f t="shared" ref="F323:F386" si="204">E323*12</f>
        <v>3008.3999999999996</v>
      </c>
      <c r="G323" s="9"/>
      <c r="H323" s="9"/>
      <c r="I323" s="11"/>
    </row>
    <row r="324" spans="1:9">
      <c r="A324" t="s">
        <v>293</v>
      </c>
      <c r="B324" t="s">
        <v>1</v>
      </c>
      <c r="C324" s="1" t="s">
        <v>298</v>
      </c>
      <c r="D324" s="4">
        <v>206.27</v>
      </c>
      <c r="E324" s="4">
        <v>446.92</v>
      </c>
      <c r="F324" s="4">
        <f t="shared" si="204"/>
        <v>5363.04</v>
      </c>
      <c r="G324" s="9">
        <f>D324-D325</f>
        <v>3.4000000000000057</v>
      </c>
      <c r="H324" s="9">
        <f t="shared" si="183"/>
        <v>7.3700000000000045</v>
      </c>
      <c r="I324" s="10">
        <f t="shared" ref="I324" si="205">F324-F325</f>
        <v>88.4399999999996</v>
      </c>
    </row>
    <row r="325" spans="1:9">
      <c r="A325" t="s">
        <v>293</v>
      </c>
      <c r="B325" t="s">
        <v>3</v>
      </c>
      <c r="C325" s="1" t="s">
        <v>299</v>
      </c>
      <c r="D325" s="4">
        <v>202.87</v>
      </c>
      <c r="E325" s="4">
        <v>439.55</v>
      </c>
      <c r="F325" s="4">
        <f t="shared" si="204"/>
        <v>5274.6</v>
      </c>
      <c r="G325" s="9"/>
      <c r="H325" s="9"/>
      <c r="I325" s="11"/>
    </row>
    <row r="326" spans="1:9">
      <c r="A326" t="s">
        <v>293</v>
      </c>
      <c r="B326" t="s">
        <v>8</v>
      </c>
      <c r="C326" s="1" t="s">
        <v>300</v>
      </c>
      <c r="D326" s="4">
        <v>121.09</v>
      </c>
      <c r="E326" s="4">
        <v>262.37</v>
      </c>
      <c r="F326" s="4">
        <f t="shared" si="204"/>
        <v>3148.44</v>
      </c>
      <c r="G326" s="9">
        <f>D326-D327</f>
        <v>5.3800000000000097</v>
      </c>
      <c r="H326" s="9">
        <f t="shared" si="185"/>
        <v>11.670000000000016</v>
      </c>
      <c r="I326" s="10">
        <f t="shared" ref="I326" si="206">F326-F327</f>
        <v>140.04000000000042</v>
      </c>
    </row>
    <row r="327" spans="1:9">
      <c r="A327" t="s">
        <v>293</v>
      </c>
      <c r="B327" t="s">
        <v>10</v>
      </c>
      <c r="C327" s="1" t="s">
        <v>301</v>
      </c>
      <c r="D327" s="4">
        <v>115.71</v>
      </c>
      <c r="E327" s="4">
        <v>250.7</v>
      </c>
      <c r="F327" s="4">
        <f t="shared" si="204"/>
        <v>3008.3999999999996</v>
      </c>
      <c r="G327" s="9"/>
      <c r="H327" s="9"/>
      <c r="I327" s="11"/>
    </row>
    <row r="328" spans="1:9">
      <c r="A328" t="s">
        <v>302</v>
      </c>
      <c r="B328" t="s">
        <v>16</v>
      </c>
      <c r="C328" s="1">
        <v>752</v>
      </c>
      <c r="D328" s="4">
        <v>758.46</v>
      </c>
      <c r="E328" s="4">
        <v>1643.33</v>
      </c>
      <c r="F328" s="4">
        <f t="shared" si="204"/>
        <v>19719.96</v>
      </c>
      <c r="G328" s="9">
        <f>D328-D329</f>
        <v>27.950000000000045</v>
      </c>
      <c r="H328" s="9">
        <f t="shared" si="187"/>
        <v>60.559999999999945</v>
      </c>
      <c r="I328" s="10">
        <f t="shared" ref="I328" si="207">F328-F329</f>
        <v>726.72000000000116</v>
      </c>
    </row>
    <row r="329" spans="1:9">
      <c r="A329" t="s">
        <v>302</v>
      </c>
      <c r="B329" t="s">
        <v>18</v>
      </c>
      <c r="C329" s="1">
        <v>753</v>
      </c>
      <c r="D329" s="4">
        <v>730.51</v>
      </c>
      <c r="E329" s="4">
        <v>1582.77</v>
      </c>
      <c r="F329" s="4">
        <f t="shared" si="204"/>
        <v>18993.239999999998</v>
      </c>
      <c r="G329" s="9"/>
      <c r="H329" s="9"/>
      <c r="I329" s="11"/>
    </row>
    <row r="330" spans="1:9">
      <c r="A330" t="s">
        <v>302</v>
      </c>
      <c r="B330" t="s">
        <v>43</v>
      </c>
      <c r="C330" s="1">
        <v>755</v>
      </c>
      <c r="D330" s="4">
        <v>287.45999999999998</v>
      </c>
      <c r="E330" s="4">
        <v>622.83000000000004</v>
      </c>
      <c r="F330" s="4">
        <f t="shared" si="204"/>
        <v>7473.9600000000009</v>
      </c>
      <c r="G330" s="9">
        <f>D330-D331</f>
        <v>7</v>
      </c>
      <c r="H330" s="9">
        <f t="shared" si="189"/>
        <v>15.170000000000073</v>
      </c>
      <c r="I330" s="10">
        <f t="shared" ref="I330" si="208">F330-F331</f>
        <v>182.04000000000087</v>
      </c>
    </row>
    <row r="331" spans="1:9">
      <c r="A331" t="s">
        <v>302</v>
      </c>
      <c r="B331" t="s">
        <v>45</v>
      </c>
      <c r="C331" s="1">
        <v>756</v>
      </c>
      <c r="D331" s="4">
        <v>280.45999999999998</v>
      </c>
      <c r="E331" s="4">
        <v>607.66</v>
      </c>
      <c r="F331" s="4">
        <f t="shared" si="204"/>
        <v>7291.92</v>
      </c>
      <c r="G331" s="9"/>
      <c r="H331" s="9"/>
      <c r="I331" s="11"/>
    </row>
    <row r="332" spans="1:9">
      <c r="A332" t="s">
        <v>302</v>
      </c>
      <c r="B332" t="s">
        <v>16</v>
      </c>
      <c r="C332" s="1" t="s">
        <v>303</v>
      </c>
      <c r="D332" s="4">
        <v>1059.56</v>
      </c>
      <c r="E332" s="4">
        <v>2295.71</v>
      </c>
      <c r="F332" s="4">
        <f t="shared" si="204"/>
        <v>27548.52</v>
      </c>
      <c r="G332" s="9">
        <f>D332-D333</f>
        <v>41.329999999999927</v>
      </c>
      <c r="H332" s="9">
        <f t="shared" si="191"/>
        <v>89.550000000000182</v>
      </c>
      <c r="I332" s="10">
        <f t="shared" ref="I332" si="209">F332-F333</f>
        <v>1074.6000000000022</v>
      </c>
    </row>
    <row r="333" spans="1:9">
      <c r="A333" t="s">
        <v>302</v>
      </c>
      <c r="B333" t="s">
        <v>18</v>
      </c>
      <c r="C333" s="1" t="s">
        <v>304</v>
      </c>
      <c r="D333" s="4">
        <v>1018.23</v>
      </c>
      <c r="E333" s="4">
        <v>2206.16</v>
      </c>
      <c r="F333" s="4">
        <f t="shared" si="204"/>
        <v>26473.919999999998</v>
      </c>
      <c r="G333" s="9"/>
      <c r="H333" s="9"/>
      <c r="I333" s="11"/>
    </row>
    <row r="334" spans="1:9">
      <c r="A334" t="s">
        <v>302</v>
      </c>
      <c r="B334" t="s">
        <v>43</v>
      </c>
      <c r="C334" s="1" t="s">
        <v>305</v>
      </c>
      <c r="D334" s="4">
        <v>325.64999999999998</v>
      </c>
      <c r="E334" s="4">
        <v>705.57</v>
      </c>
      <c r="F334" s="4">
        <f t="shared" si="204"/>
        <v>8466.84</v>
      </c>
      <c r="G334" s="9">
        <f>D334-D335</f>
        <v>8.7199999999999704</v>
      </c>
      <c r="H334" s="9">
        <f t="shared" si="193"/>
        <v>18.8900000000001</v>
      </c>
      <c r="I334" s="10">
        <f t="shared" ref="I334" si="210">F334-F335</f>
        <v>226.68000000000029</v>
      </c>
    </row>
    <row r="335" spans="1:9">
      <c r="A335" t="s">
        <v>302</v>
      </c>
      <c r="B335" t="s">
        <v>45</v>
      </c>
      <c r="C335" s="1" t="s">
        <v>306</v>
      </c>
      <c r="D335" s="4">
        <v>316.93</v>
      </c>
      <c r="E335" s="4">
        <v>686.68</v>
      </c>
      <c r="F335" s="4">
        <f t="shared" si="204"/>
        <v>8240.16</v>
      </c>
      <c r="G335" s="9"/>
      <c r="H335" s="9"/>
      <c r="I335" s="11"/>
    </row>
    <row r="336" spans="1:9">
      <c r="A336" t="s">
        <v>307</v>
      </c>
      <c r="B336" t="s">
        <v>16</v>
      </c>
      <c r="C336" s="1">
        <v>762</v>
      </c>
      <c r="D336" s="4">
        <v>197.26</v>
      </c>
      <c r="E336" s="4">
        <v>427.39</v>
      </c>
      <c r="F336" s="4">
        <f t="shared" si="204"/>
        <v>5128.68</v>
      </c>
      <c r="G336" s="9">
        <f>D336-D337</f>
        <v>46.389999999999986</v>
      </c>
      <c r="H336" s="9">
        <f t="shared" si="195"/>
        <v>100.50999999999999</v>
      </c>
      <c r="I336" s="10">
        <f t="shared" ref="I336" si="211">F336-F337</f>
        <v>1206.1200000000003</v>
      </c>
    </row>
    <row r="337" spans="1:9">
      <c r="A337" t="s">
        <v>307</v>
      </c>
      <c r="B337" t="s">
        <v>18</v>
      </c>
      <c r="C337" s="1">
        <v>763</v>
      </c>
      <c r="D337" s="4">
        <v>150.87</v>
      </c>
      <c r="E337" s="4">
        <v>326.88</v>
      </c>
      <c r="F337" s="4">
        <f t="shared" si="204"/>
        <v>3922.56</v>
      </c>
      <c r="G337" s="9"/>
      <c r="H337" s="9"/>
      <c r="I337" s="11"/>
    </row>
    <row r="338" spans="1:9">
      <c r="A338" t="s">
        <v>308</v>
      </c>
      <c r="B338" t="s">
        <v>8</v>
      </c>
      <c r="C338" s="1" t="s">
        <v>166</v>
      </c>
      <c r="D338" s="4">
        <v>149.11000000000001</v>
      </c>
      <c r="E338" s="4">
        <v>323.08</v>
      </c>
      <c r="F338" s="4">
        <f t="shared" si="204"/>
        <v>3876.96</v>
      </c>
      <c r="G338" s="9">
        <f>D338-D339</f>
        <v>45.250000000000014</v>
      </c>
      <c r="H338" s="9">
        <f t="shared" ref="H338:I338" si="212">E338-E339</f>
        <v>98.059999999999974</v>
      </c>
      <c r="I338" s="10">
        <f t="shared" si="212"/>
        <v>1176.7199999999998</v>
      </c>
    </row>
    <row r="339" spans="1:9">
      <c r="A339" t="s">
        <v>308</v>
      </c>
      <c r="B339" t="s">
        <v>10</v>
      </c>
      <c r="C339" s="1" t="s">
        <v>167</v>
      </c>
      <c r="D339" s="4">
        <v>103.86</v>
      </c>
      <c r="E339" s="4">
        <v>225.02</v>
      </c>
      <c r="F339" s="4">
        <f t="shared" si="204"/>
        <v>2700.2400000000002</v>
      </c>
      <c r="G339" s="9"/>
      <c r="H339" s="9"/>
      <c r="I339" s="11"/>
    </row>
    <row r="340" spans="1:9">
      <c r="A340" t="s">
        <v>309</v>
      </c>
      <c r="B340" t="s">
        <v>16</v>
      </c>
      <c r="C340" s="1" t="s">
        <v>310</v>
      </c>
      <c r="D340" s="4">
        <v>319.54000000000002</v>
      </c>
      <c r="E340" s="4">
        <v>692.33</v>
      </c>
      <c r="F340" s="4">
        <f t="shared" si="204"/>
        <v>8307.9600000000009</v>
      </c>
      <c r="G340" s="9">
        <f>D340-D341</f>
        <v>178.84000000000003</v>
      </c>
      <c r="H340" s="9">
        <f t="shared" ref="H340:I340" si="213">E340-E341</f>
        <v>387.48</v>
      </c>
      <c r="I340" s="10">
        <f t="shared" si="213"/>
        <v>4649.76</v>
      </c>
    </row>
    <row r="341" spans="1:9">
      <c r="A341" t="s">
        <v>309</v>
      </c>
      <c r="B341" t="s">
        <v>18</v>
      </c>
      <c r="C341" s="1" t="s">
        <v>311</v>
      </c>
      <c r="D341" s="4">
        <v>140.69999999999999</v>
      </c>
      <c r="E341" s="4">
        <v>304.85000000000002</v>
      </c>
      <c r="F341" s="4">
        <f t="shared" si="204"/>
        <v>3658.2000000000003</v>
      </c>
      <c r="G341" s="9"/>
      <c r="H341" s="9"/>
      <c r="I341" s="11"/>
    </row>
    <row r="342" spans="1:9">
      <c r="A342" t="s">
        <v>312</v>
      </c>
      <c r="B342" t="s">
        <v>1</v>
      </c>
      <c r="C342" s="1" t="s">
        <v>2</v>
      </c>
      <c r="D342" s="4">
        <v>137.72999999999999</v>
      </c>
      <c r="E342" s="4">
        <v>298.42</v>
      </c>
      <c r="F342" s="4">
        <f t="shared" si="204"/>
        <v>3581.04</v>
      </c>
      <c r="G342" s="9">
        <f>D342-D343</f>
        <v>17.959999999999994</v>
      </c>
      <c r="H342" s="9">
        <f t="shared" ref="H342:I342" si="214">E342-E343</f>
        <v>38.920000000000016</v>
      </c>
      <c r="I342" s="10">
        <f t="shared" si="214"/>
        <v>467.03999999999996</v>
      </c>
    </row>
    <row r="343" spans="1:9">
      <c r="A343" t="s">
        <v>312</v>
      </c>
      <c r="B343" t="s">
        <v>3</v>
      </c>
      <c r="C343" s="1" t="s">
        <v>4</v>
      </c>
      <c r="D343" s="4">
        <v>119.77</v>
      </c>
      <c r="E343" s="4">
        <v>259.5</v>
      </c>
      <c r="F343" s="4">
        <f t="shared" si="204"/>
        <v>3114</v>
      </c>
      <c r="G343" s="9"/>
      <c r="H343" s="9"/>
      <c r="I343" s="11"/>
    </row>
    <row r="344" spans="1:9">
      <c r="A344" t="s">
        <v>313</v>
      </c>
      <c r="B344" t="s">
        <v>1</v>
      </c>
      <c r="C344" s="1" t="s">
        <v>25</v>
      </c>
      <c r="D344" s="4">
        <v>431.4</v>
      </c>
      <c r="E344" s="4">
        <v>934.7</v>
      </c>
      <c r="F344" s="4">
        <f t="shared" si="204"/>
        <v>11216.400000000001</v>
      </c>
      <c r="G344" s="9">
        <f>D344-D345</f>
        <v>-18.370000000000005</v>
      </c>
      <c r="H344" s="9">
        <f t="shared" ref="H344:I344" si="215">E344-E345</f>
        <v>-39.799999999999955</v>
      </c>
      <c r="I344" s="10">
        <f t="shared" si="215"/>
        <v>-477.59999999999854</v>
      </c>
    </row>
    <row r="345" spans="1:9">
      <c r="A345" t="s">
        <v>313</v>
      </c>
      <c r="B345" t="s">
        <v>3</v>
      </c>
      <c r="C345" s="1" t="s">
        <v>26</v>
      </c>
      <c r="D345" s="4">
        <v>449.77</v>
      </c>
      <c r="E345" s="4">
        <v>974.5</v>
      </c>
      <c r="F345" s="4">
        <f t="shared" si="204"/>
        <v>11694</v>
      </c>
      <c r="G345" s="9"/>
      <c r="H345" s="9"/>
      <c r="I345" s="11"/>
    </row>
    <row r="346" spans="1:9">
      <c r="A346" t="s">
        <v>313</v>
      </c>
      <c r="B346" t="s">
        <v>8</v>
      </c>
      <c r="C346" s="1" t="s">
        <v>27</v>
      </c>
      <c r="D346" s="4">
        <v>199.36</v>
      </c>
      <c r="E346" s="4">
        <v>431.94</v>
      </c>
      <c r="F346" s="4">
        <f t="shared" si="204"/>
        <v>5183.28</v>
      </c>
      <c r="G346" s="9">
        <f>D346-D347</f>
        <v>-20.659999999999997</v>
      </c>
      <c r="H346" s="9">
        <f t="shared" si="177"/>
        <v>-44.769999999999982</v>
      </c>
      <c r="I346" s="10">
        <f t="shared" ref="I346" si="216">F346-F347</f>
        <v>-537.23999999999978</v>
      </c>
    </row>
    <row r="347" spans="1:9">
      <c r="A347" t="s">
        <v>313</v>
      </c>
      <c r="B347" t="s">
        <v>10</v>
      </c>
      <c r="C347" s="1" t="s">
        <v>28</v>
      </c>
      <c r="D347" s="4">
        <v>220.02</v>
      </c>
      <c r="E347" s="4">
        <v>476.71</v>
      </c>
      <c r="F347" s="4">
        <f t="shared" si="204"/>
        <v>5720.5199999999995</v>
      </c>
      <c r="G347" s="9"/>
      <c r="H347" s="9"/>
      <c r="I347" s="11"/>
    </row>
    <row r="348" spans="1:9">
      <c r="A348" t="s">
        <v>314</v>
      </c>
      <c r="B348" t="s">
        <v>13</v>
      </c>
      <c r="C348" s="1">
        <v>225</v>
      </c>
      <c r="D348" s="4">
        <v>132.43</v>
      </c>
      <c r="E348" s="4">
        <v>286.94</v>
      </c>
      <c r="F348" s="4">
        <f t="shared" si="204"/>
        <v>3443.2799999999997</v>
      </c>
      <c r="G348" s="9">
        <f>D348-D349</f>
        <v>2.5999999999999943</v>
      </c>
      <c r="H348" s="9">
        <f t="shared" si="179"/>
        <v>5.6299999999999955</v>
      </c>
      <c r="I348" s="10">
        <f t="shared" ref="I348" si="217">F348-F349</f>
        <v>67.559999999999491</v>
      </c>
    </row>
    <row r="349" spans="1:9">
      <c r="A349" t="s">
        <v>314</v>
      </c>
      <c r="B349" t="s">
        <v>14</v>
      </c>
      <c r="C349" s="1">
        <v>226</v>
      </c>
      <c r="D349" s="4">
        <v>129.83000000000001</v>
      </c>
      <c r="E349" s="4">
        <v>281.31</v>
      </c>
      <c r="F349" s="4">
        <f t="shared" si="204"/>
        <v>3375.7200000000003</v>
      </c>
      <c r="G349" s="9"/>
      <c r="H349" s="9"/>
      <c r="I349" s="11"/>
    </row>
    <row r="350" spans="1:9">
      <c r="A350" t="s">
        <v>315</v>
      </c>
      <c r="B350" t="s">
        <v>16</v>
      </c>
      <c r="C350" s="1" t="s">
        <v>289</v>
      </c>
      <c r="D350" s="4">
        <v>506.01</v>
      </c>
      <c r="E350" s="4">
        <v>1096.3499999999999</v>
      </c>
      <c r="F350" s="4">
        <f t="shared" si="204"/>
        <v>13156.199999999999</v>
      </c>
      <c r="G350" s="9">
        <f>D350-D351</f>
        <v>228.99</v>
      </c>
      <c r="H350" s="9">
        <f t="shared" si="181"/>
        <v>496.13999999999987</v>
      </c>
      <c r="I350" s="10">
        <f t="shared" ref="I350" si="218">F350-F351</f>
        <v>5953.6799999999985</v>
      </c>
    </row>
    <row r="351" spans="1:9">
      <c r="A351" t="s">
        <v>315</v>
      </c>
      <c r="B351" t="s">
        <v>18</v>
      </c>
      <c r="C351" s="1" t="s">
        <v>290</v>
      </c>
      <c r="D351" s="4">
        <v>277.02</v>
      </c>
      <c r="E351" s="4">
        <v>600.21</v>
      </c>
      <c r="F351" s="4">
        <f t="shared" si="204"/>
        <v>7202.52</v>
      </c>
      <c r="G351" s="9"/>
      <c r="H351" s="9"/>
      <c r="I351" s="11"/>
    </row>
    <row r="352" spans="1:9">
      <c r="A352" t="s">
        <v>315</v>
      </c>
      <c r="B352" t="s">
        <v>43</v>
      </c>
      <c r="C352" s="1" t="s">
        <v>291</v>
      </c>
      <c r="D352" s="4">
        <v>311.86</v>
      </c>
      <c r="E352" s="4">
        <v>675.69</v>
      </c>
      <c r="F352" s="4">
        <f t="shared" si="204"/>
        <v>8108.2800000000007</v>
      </c>
      <c r="G352" s="9">
        <f>D352-D353</f>
        <v>160.44000000000003</v>
      </c>
      <c r="H352" s="9">
        <f t="shared" si="183"/>
        <v>347.61000000000007</v>
      </c>
      <c r="I352" s="10">
        <f t="shared" ref="I352" si="219">F352-F353</f>
        <v>4171.3200000000006</v>
      </c>
    </row>
    <row r="353" spans="1:9">
      <c r="A353" t="s">
        <v>315</v>
      </c>
      <c r="B353" t="s">
        <v>45</v>
      </c>
      <c r="C353" s="1" t="s">
        <v>292</v>
      </c>
      <c r="D353" s="4">
        <v>151.41999999999999</v>
      </c>
      <c r="E353" s="4">
        <v>328.08</v>
      </c>
      <c r="F353" s="4">
        <f t="shared" si="204"/>
        <v>3936.96</v>
      </c>
      <c r="G353" s="9"/>
      <c r="H353" s="9"/>
      <c r="I353" s="11"/>
    </row>
    <row r="354" spans="1:9">
      <c r="A354" t="s">
        <v>316</v>
      </c>
      <c r="B354" t="s">
        <v>1</v>
      </c>
      <c r="C354" s="1" t="s">
        <v>298</v>
      </c>
      <c r="D354" s="4">
        <v>206.27</v>
      </c>
      <c r="E354" s="4">
        <v>446.92</v>
      </c>
      <c r="F354" s="4">
        <f t="shared" si="204"/>
        <v>5363.04</v>
      </c>
      <c r="G354" s="9">
        <f>D354-D355</f>
        <v>3.4000000000000057</v>
      </c>
      <c r="H354" s="9">
        <f t="shared" si="185"/>
        <v>7.3700000000000045</v>
      </c>
      <c r="I354" s="10">
        <f t="shared" ref="I354" si="220">F354-F355</f>
        <v>88.4399999999996</v>
      </c>
    </row>
    <row r="355" spans="1:9">
      <c r="A355" t="s">
        <v>316</v>
      </c>
      <c r="B355" t="s">
        <v>3</v>
      </c>
      <c r="C355" s="1" t="s">
        <v>299</v>
      </c>
      <c r="D355" s="4">
        <v>202.87</v>
      </c>
      <c r="E355" s="4">
        <v>439.55</v>
      </c>
      <c r="F355" s="4">
        <f t="shared" si="204"/>
        <v>5274.6</v>
      </c>
      <c r="G355" s="9"/>
      <c r="H355" s="9"/>
      <c r="I355" s="11"/>
    </row>
    <row r="356" spans="1:9">
      <c r="A356" t="s">
        <v>316</v>
      </c>
      <c r="B356" t="s">
        <v>8</v>
      </c>
      <c r="C356" s="1" t="s">
        <v>300</v>
      </c>
      <c r="D356" s="4">
        <v>121.09</v>
      </c>
      <c r="E356" s="4">
        <v>262.37</v>
      </c>
      <c r="F356" s="4">
        <f t="shared" si="204"/>
        <v>3148.44</v>
      </c>
      <c r="G356" s="9">
        <f>D356-D357</f>
        <v>5.3800000000000097</v>
      </c>
      <c r="H356" s="9">
        <f t="shared" si="187"/>
        <v>11.670000000000016</v>
      </c>
      <c r="I356" s="10">
        <f t="shared" ref="I356" si="221">F356-F357</f>
        <v>140.04000000000042</v>
      </c>
    </row>
    <row r="357" spans="1:9">
      <c r="A357" t="s">
        <v>316</v>
      </c>
      <c r="B357" t="s">
        <v>10</v>
      </c>
      <c r="C357" s="1" t="s">
        <v>301</v>
      </c>
      <c r="D357" s="4">
        <v>115.71</v>
      </c>
      <c r="E357" s="4">
        <v>250.7</v>
      </c>
      <c r="F357" s="4">
        <f t="shared" si="204"/>
        <v>3008.3999999999996</v>
      </c>
      <c r="G357" s="9"/>
      <c r="H357" s="9"/>
      <c r="I357" s="11"/>
    </row>
    <row r="358" spans="1:9">
      <c r="A358" t="s">
        <v>317</v>
      </c>
      <c r="B358" t="s">
        <v>16</v>
      </c>
      <c r="C358" s="1">
        <v>752</v>
      </c>
      <c r="D358" s="4">
        <v>758.46</v>
      </c>
      <c r="E358" s="4">
        <v>1643.33</v>
      </c>
      <c r="F358" s="4">
        <f t="shared" si="204"/>
        <v>19719.96</v>
      </c>
      <c r="G358" s="9">
        <f>D358-D359</f>
        <v>27.950000000000045</v>
      </c>
      <c r="H358" s="9">
        <f t="shared" si="189"/>
        <v>60.559999999999945</v>
      </c>
      <c r="I358" s="10">
        <f t="shared" ref="I358" si="222">F358-F359</f>
        <v>726.72000000000116</v>
      </c>
    </row>
    <row r="359" spans="1:9">
      <c r="A359" t="s">
        <v>317</v>
      </c>
      <c r="B359" t="s">
        <v>18</v>
      </c>
      <c r="C359" s="1">
        <v>753</v>
      </c>
      <c r="D359" s="4">
        <v>730.51</v>
      </c>
      <c r="E359" s="4">
        <v>1582.77</v>
      </c>
      <c r="F359" s="4">
        <f t="shared" si="204"/>
        <v>18993.239999999998</v>
      </c>
      <c r="G359" s="9"/>
      <c r="H359" s="9"/>
      <c r="I359" s="11"/>
    </row>
    <row r="360" spans="1:9">
      <c r="A360" t="s">
        <v>317</v>
      </c>
      <c r="B360" t="s">
        <v>43</v>
      </c>
      <c r="C360" s="1">
        <v>755</v>
      </c>
      <c r="D360" s="4">
        <v>287.45999999999998</v>
      </c>
      <c r="E360" s="4">
        <v>622.83000000000004</v>
      </c>
      <c r="F360" s="4">
        <f t="shared" si="204"/>
        <v>7473.9600000000009</v>
      </c>
      <c r="G360" s="9">
        <f>D360-D361</f>
        <v>7</v>
      </c>
      <c r="H360" s="9">
        <f t="shared" si="191"/>
        <v>15.170000000000073</v>
      </c>
      <c r="I360" s="10">
        <f t="shared" ref="I360" si="223">F360-F361</f>
        <v>182.04000000000087</v>
      </c>
    </row>
    <row r="361" spans="1:9">
      <c r="A361" t="s">
        <v>317</v>
      </c>
      <c r="B361" t="s">
        <v>45</v>
      </c>
      <c r="C361" s="1">
        <v>756</v>
      </c>
      <c r="D361" s="4">
        <v>280.45999999999998</v>
      </c>
      <c r="E361" s="4">
        <v>607.66</v>
      </c>
      <c r="F361" s="4">
        <f t="shared" si="204"/>
        <v>7291.92</v>
      </c>
      <c r="G361" s="9"/>
      <c r="H361" s="9"/>
      <c r="I361" s="11"/>
    </row>
    <row r="362" spans="1:9">
      <c r="A362" t="s">
        <v>317</v>
      </c>
      <c r="B362" t="s">
        <v>16</v>
      </c>
      <c r="C362" s="1" t="s">
        <v>318</v>
      </c>
      <c r="D362" s="4">
        <v>228.17</v>
      </c>
      <c r="E362" s="4">
        <v>494.37</v>
      </c>
      <c r="F362" s="4">
        <f t="shared" si="204"/>
        <v>5932.4400000000005</v>
      </c>
      <c r="G362" s="9">
        <f>D362-D363</f>
        <v>4.3599999999999852</v>
      </c>
      <c r="H362" s="9">
        <f t="shared" si="193"/>
        <v>9.4499999999999886</v>
      </c>
      <c r="I362" s="10">
        <f t="shared" ref="I362" si="224">F362-F363</f>
        <v>113.40000000000055</v>
      </c>
    </row>
    <row r="363" spans="1:9">
      <c r="A363" t="s">
        <v>317</v>
      </c>
      <c r="B363" t="s">
        <v>18</v>
      </c>
      <c r="C363" s="1" t="s">
        <v>319</v>
      </c>
      <c r="D363" s="4">
        <v>223.81</v>
      </c>
      <c r="E363" s="4">
        <v>484.92</v>
      </c>
      <c r="F363" s="4">
        <f t="shared" si="204"/>
        <v>5819.04</v>
      </c>
      <c r="G363" s="9"/>
      <c r="H363" s="9"/>
      <c r="I363" s="11"/>
    </row>
    <row r="364" spans="1:9">
      <c r="A364" t="s">
        <v>317</v>
      </c>
      <c r="B364" t="s">
        <v>43</v>
      </c>
      <c r="C364" s="1" t="s">
        <v>320</v>
      </c>
      <c r="D364" s="4">
        <v>162.82</v>
      </c>
      <c r="E364" s="4">
        <v>352.79</v>
      </c>
      <c r="F364" s="4">
        <f t="shared" si="204"/>
        <v>4233.4800000000005</v>
      </c>
      <c r="G364" s="9">
        <f>D364-D365</f>
        <v>1.4899999999999807</v>
      </c>
      <c r="H364" s="9">
        <f t="shared" si="195"/>
        <v>3.2400000000000091</v>
      </c>
      <c r="I364" s="10">
        <f t="shared" ref="I364" si="225">F364-F365</f>
        <v>38.880000000000109</v>
      </c>
    </row>
    <row r="365" spans="1:9">
      <c r="A365" t="s">
        <v>317</v>
      </c>
      <c r="B365" t="s">
        <v>45</v>
      </c>
      <c r="C365" s="1" t="s">
        <v>321</v>
      </c>
      <c r="D365" s="4">
        <v>161.33000000000001</v>
      </c>
      <c r="E365" s="4">
        <v>349.55</v>
      </c>
      <c r="F365" s="4">
        <f t="shared" si="204"/>
        <v>4194.6000000000004</v>
      </c>
      <c r="G365" s="9"/>
      <c r="H365" s="9"/>
      <c r="I365" s="11"/>
    </row>
    <row r="366" spans="1:9">
      <c r="A366" t="s">
        <v>322</v>
      </c>
      <c r="B366" t="s">
        <v>16</v>
      </c>
      <c r="C366" s="1" t="s">
        <v>323</v>
      </c>
      <c r="D366" s="4">
        <v>296.8</v>
      </c>
      <c r="E366" s="4">
        <v>643.05999999999995</v>
      </c>
      <c r="F366" s="4">
        <f t="shared" si="204"/>
        <v>7716.7199999999993</v>
      </c>
      <c r="G366" s="9">
        <f>D366-D367</f>
        <v>7.4200000000000159</v>
      </c>
      <c r="H366" s="9">
        <f t="shared" ref="H366:I366" si="226">E366-E367</f>
        <v>16.069999999999936</v>
      </c>
      <c r="I366" s="10">
        <f t="shared" si="226"/>
        <v>192.83999999999924</v>
      </c>
    </row>
    <row r="367" spans="1:9">
      <c r="A367" t="s">
        <v>322</v>
      </c>
      <c r="B367" t="s">
        <v>18</v>
      </c>
      <c r="C367" s="1" t="s">
        <v>324</v>
      </c>
      <c r="D367" s="4">
        <v>289.38</v>
      </c>
      <c r="E367" s="4">
        <v>626.99</v>
      </c>
      <c r="F367" s="4">
        <f t="shared" si="204"/>
        <v>7523.88</v>
      </c>
      <c r="G367" s="9"/>
      <c r="H367" s="9"/>
      <c r="I367" s="11"/>
    </row>
    <row r="368" spans="1:9">
      <c r="A368" t="s">
        <v>322</v>
      </c>
      <c r="B368" t="s">
        <v>43</v>
      </c>
      <c r="C368" s="1" t="s">
        <v>325</v>
      </c>
      <c r="D368" s="4">
        <v>174.64</v>
      </c>
      <c r="E368" s="4">
        <v>378.38</v>
      </c>
      <c r="F368" s="4">
        <f t="shared" si="204"/>
        <v>4540.5599999999995</v>
      </c>
      <c r="G368" s="9">
        <f>D368-D369</f>
        <v>2</v>
      </c>
      <c r="H368" s="9">
        <f t="shared" ref="H368:I368" si="227">E368-E369</f>
        <v>4.3299999999999841</v>
      </c>
      <c r="I368" s="10">
        <f t="shared" si="227"/>
        <v>51.959999999999127</v>
      </c>
    </row>
    <row r="369" spans="1:9">
      <c r="A369" t="s">
        <v>322</v>
      </c>
      <c r="B369" t="s">
        <v>45</v>
      </c>
      <c r="C369" s="1" t="s">
        <v>326</v>
      </c>
      <c r="D369" s="4">
        <v>172.64</v>
      </c>
      <c r="E369" s="4">
        <v>374.05</v>
      </c>
      <c r="F369" s="4">
        <f t="shared" si="204"/>
        <v>4488.6000000000004</v>
      </c>
      <c r="G369" s="9"/>
      <c r="H369" s="9"/>
      <c r="I369" s="11"/>
    </row>
    <row r="370" spans="1:9">
      <c r="A370" t="s">
        <v>327</v>
      </c>
      <c r="B370" t="s">
        <v>1</v>
      </c>
      <c r="C370" s="1" t="s">
        <v>2</v>
      </c>
      <c r="D370" s="4">
        <v>137.72999999999999</v>
      </c>
      <c r="E370" s="4">
        <v>298.42</v>
      </c>
      <c r="F370" s="4">
        <f t="shared" si="204"/>
        <v>3581.04</v>
      </c>
      <c r="G370" s="9">
        <f>D370-D371</f>
        <v>17.959999999999994</v>
      </c>
      <c r="H370" s="9">
        <f t="shared" ref="H370:I370" si="228">E370-E371</f>
        <v>38.920000000000016</v>
      </c>
      <c r="I370" s="10">
        <f t="shared" si="228"/>
        <v>467.03999999999996</v>
      </c>
    </row>
    <row r="371" spans="1:9">
      <c r="A371" t="s">
        <v>327</v>
      </c>
      <c r="B371" t="s">
        <v>3</v>
      </c>
      <c r="C371" s="1" t="s">
        <v>4</v>
      </c>
      <c r="D371" s="4">
        <v>119.77</v>
      </c>
      <c r="E371" s="4">
        <v>259.5</v>
      </c>
      <c r="F371" s="4">
        <f t="shared" si="204"/>
        <v>3114</v>
      </c>
      <c r="G371" s="9"/>
      <c r="H371" s="9"/>
      <c r="I371" s="11"/>
    </row>
    <row r="372" spans="1:9">
      <c r="A372" t="s">
        <v>328</v>
      </c>
      <c r="B372" t="s">
        <v>1</v>
      </c>
      <c r="C372" s="1" t="s">
        <v>266</v>
      </c>
      <c r="D372" s="4">
        <v>224.26</v>
      </c>
      <c r="E372" s="4">
        <v>485.89</v>
      </c>
      <c r="F372" s="4">
        <f t="shared" si="204"/>
        <v>5830.68</v>
      </c>
      <c r="G372" s="9">
        <f>D372-D373</f>
        <v>-20.420000000000016</v>
      </c>
      <c r="H372" s="9">
        <f t="shared" ref="H372:I372" si="229">E372-E373</f>
        <v>-44.25</v>
      </c>
      <c r="I372" s="10">
        <f t="shared" si="229"/>
        <v>-531</v>
      </c>
    </row>
    <row r="373" spans="1:9">
      <c r="A373" t="s">
        <v>328</v>
      </c>
      <c r="B373" t="s">
        <v>3</v>
      </c>
      <c r="C373" s="1" t="s">
        <v>267</v>
      </c>
      <c r="D373" s="4">
        <v>244.68</v>
      </c>
      <c r="E373" s="4">
        <v>530.14</v>
      </c>
      <c r="F373" s="4">
        <f t="shared" si="204"/>
        <v>6361.68</v>
      </c>
      <c r="G373" s="9"/>
      <c r="H373" s="9"/>
      <c r="I373" s="11"/>
    </row>
    <row r="374" spans="1:9">
      <c r="A374" t="s">
        <v>328</v>
      </c>
      <c r="B374" t="s">
        <v>8</v>
      </c>
      <c r="C374" s="1" t="s">
        <v>268</v>
      </c>
      <c r="D374" s="4">
        <v>142.13</v>
      </c>
      <c r="E374" s="4">
        <v>307.95999999999998</v>
      </c>
      <c r="F374" s="4">
        <f t="shared" si="204"/>
        <v>3695.5199999999995</v>
      </c>
      <c r="G374" s="9">
        <f>D374-D375</f>
        <v>2.7800000000000011</v>
      </c>
      <c r="H374" s="9">
        <f t="shared" ref="H374:H430" si="230">E374-E375</f>
        <v>6.0399999999999636</v>
      </c>
      <c r="I374" s="10">
        <f t="shared" ref="I374" si="231">F374-F375</f>
        <v>72.479999999999563</v>
      </c>
    </row>
    <row r="375" spans="1:9">
      <c r="A375" t="s">
        <v>328</v>
      </c>
      <c r="B375" t="s">
        <v>10</v>
      </c>
      <c r="C375" s="1" t="s">
        <v>269</v>
      </c>
      <c r="D375" s="4">
        <v>139.35</v>
      </c>
      <c r="E375" s="4">
        <v>301.92</v>
      </c>
      <c r="F375" s="4">
        <f t="shared" si="204"/>
        <v>3623.04</v>
      </c>
      <c r="G375" s="9"/>
      <c r="H375" s="9"/>
      <c r="I375" s="11"/>
    </row>
    <row r="376" spans="1:9">
      <c r="A376" t="s">
        <v>329</v>
      </c>
      <c r="B376" t="s">
        <v>13</v>
      </c>
      <c r="C376" s="1">
        <v>225</v>
      </c>
      <c r="D376" s="4">
        <v>132.43</v>
      </c>
      <c r="E376" s="4">
        <v>286.94</v>
      </c>
      <c r="F376" s="4">
        <f t="shared" si="204"/>
        <v>3443.2799999999997</v>
      </c>
      <c r="G376" s="9">
        <f>D376-D377</f>
        <v>2.5999999999999943</v>
      </c>
      <c r="H376" s="9">
        <f t="shared" ref="H376:H432" si="232">E376-E377</f>
        <v>5.6299999999999955</v>
      </c>
      <c r="I376" s="10">
        <f t="shared" ref="I376" si="233">F376-F377</f>
        <v>67.559999999999491</v>
      </c>
    </row>
    <row r="377" spans="1:9">
      <c r="A377" t="s">
        <v>329</v>
      </c>
      <c r="B377" t="s">
        <v>14</v>
      </c>
      <c r="C377" s="1">
        <v>226</v>
      </c>
      <c r="D377" s="4">
        <v>129.83000000000001</v>
      </c>
      <c r="E377" s="4">
        <v>281.31</v>
      </c>
      <c r="F377" s="4">
        <f t="shared" si="204"/>
        <v>3375.7200000000003</v>
      </c>
      <c r="G377" s="9"/>
      <c r="H377" s="9"/>
      <c r="I377" s="11"/>
    </row>
    <row r="378" spans="1:9">
      <c r="A378" t="s">
        <v>330</v>
      </c>
      <c r="B378" t="s">
        <v>16</v>
      </c>
      <c r="C378" s="1" t="s">
        <v>289</v>
      </c>
      <c r="D378" s="4">
        <v>506.01</v>
      </c>
      <c r="E378" s="4">
        <v>1096.3499999999999</v>
      </c>
      <c r="F378" s="4">
        <f t="shared" si="204"/>
        <v>13156.199999999999</v>
      </c>
      <c r="G378" s="9">
        <f>D378-D379</f>
        <v>228.99</v>
      </c>
      <c r="H378" s="9">
        <f t="shared" ref="H378:H434" si="234">E378-E379</f>
        <v>496.13999999999987</v>
      </c>
      <c r="I378" s="10">
        <f t="shared" ref="I378" si="235">F378-F379</f>
        <v>5953.6799999999985</v>
      </c>
    </row>
    <row r="379" spans="1:9">
      <c r="A379" t="s">
        <v>330</v>
      </c>
      <c r="B379" t="s">
        <v>18</v>
      </c>
      <c r="C379" s="1" t="s">
        <v>290</v>
      </c>
      <c r="D379" s="4">
        <v>277.02</v>
      </c>
      <c r="E379" s="4">
        <v>600.21</v>
      </c>
      <c r="F379" s="4">
        <f t="shared" si="204"/>
        <v>7202.52</v>
      </c>
      <c r="G379" s="9"/>
      <c r="H379" s="9"/>
      <c r="I379" s="11"/>
    </row>
    <row r="380" spans="1:9">
      <c r="A380" t="s">
        <v>330</v>
      </c>
      <c r="B380" t="s">
        <v>43</v>
      </c>
      <c r="C380" s="1" t="s">
        <v>291</v>
      </c>
      <c r="D380" s="4">
        <v>311.86</v>
      </c>
      <c r="E380" s="4">
        <v>675.69</v>
      </c>
      <c r="F380" s="4">
        <f t="shared" si="204"/>
        <v>8108.2800000000007</v>
      </c>
      <c r="G380" s="9">
        <f>D380-D381</f>
        <v>160.44000000000003</v>
      </c>
      <c r="H380" s="9">
        <f t="shared" ref="H380:H436" si="236">E380-E381</f>
        <v>347.61000000000007</v>
      </c>
      <c r="I380" s="10">
        <f t="shared" ref="I380" si="237">F380-F381</f>
        <v>4171.3200000000006</v>
      </c>
    </row>
    <row r="381" spans="1:9">
      <c r="A381" t="s">
        <v>330</v>
      </c>
      <c r="B381" t="s">
        <v>45</v>
      </c>
      <c r="C381" s="1" t="s">
        <v>292</v>
      </c>
      <c r="D381" s="4">
        <v>151.41999999999999</v>
      </c>
      <c r="E381" s="4">
        <v>328.08</v>
      </c>
      <c r="F381" s="4">
        <f t="shared" si="204"/>
        <v>3936.96</v>
      </c>
      <c r="G381" s="9"/>
      <c r="H381" s="9"/>
      <c r="I381" s="11"/>
    </row>
    <row r="382" spans="1:9">
      <c r="A382" t="s">
        <v>331</v>
      </c>
      <c r="B382" t="s">
        <v>16</v>
      </c>
      <c r="C382" s="1" t="s">
        <v>332</v>
      </c>
      <c r="D382" s="4">
        <v>280.29000000000002</v>
      </c>
      <c r="E382" s="4">
        <v>607.29</v>
      </c>
      <c r="F382" s="4">
        <f t="shared" si="204"/>
        <v>7287.48</v>
      </c>
      <c r="G382" s="9">
        <f>D382-D383</f>
        <v>43.840000000000032</v>
      </c>
      <c r="H382" s="9">
        <f t="shared" ref="H382:H438" si="238">E382-E383</f>
        <v>94.980000000000018</v>
      </c>
      <c r="I382" s="10">
        <f t="shared" ref="I382" si="239">F382-F383</f>
        <v>1139.7600000000002</v>
      </c>
    </row>
    <row r="383" spans="1:9">
      <c r="A383" t="s">
        <v>331</v>
      </c>
      <c r="B383" t="s">
        <v>18</v>
      </c>
      <c r="C383" s="1" t="s">
        <v>333</v>
      </c>
      <c r="D383" s="4">
        <v>236.45</v>
      </c>
      <c r="E383" s="4">
        <v>512.30999999999995</v>
      </c>
      <c r="F383" s="4">
        <f t="shared" si="204"/>
        <v>6147.7199999999993</v>
      </c>
      <c r="G383" s="9"/>
      <c r="H383" s="9"/>
      <c r="I383" s="11"/>
    </row>
    <row r="384" spans="1:9">
      <c r="A384" t="s">
        <v>331</v>
      </c>
      <c r="B384" t="s">
        <v>43</v>
      </c>
      <c r="C384" s="1" t="s">
        <v>334</v>
      </c>
      <c r="D384" s="4">
        <v>109.15</v>
      </c>
      <c r="E384" s="4">
        <v>236.5</v>
      </c>
      <c r="F384" s="4">
        <f t="shared" si="204"/>
        <v>2838</v>
      </c>
      <c r="G384" s="9">
        <f>D384-D385</f>
        <v>10.13000000000001</v>
      </c>
      <c r="H384" s="9">
        <f t="shared" ref="H384:H440" si="240">E384-E385</f>
        <v>21.949999999999989</v>
      </c>
      <c r="I384" s="10">
        <f t="shared" ref="I384" si="241">F384-F385</f>
        <v>263.39999999999964</v>
      </c>
    </row>
    <row r="385" spans="1:9">
      <c r="A385" t="s">
        <v>331</v>
      </c>
      <c r="B385" t="s">
        <v>45</v>
      </c>
      <c r="C385" s="1" t="s">
        <v>335</v>
      </c>
      <c r="D385" s="4">
        <v>99.02</v>
      </c>
      <c r="E385" s="4">
        <v>214.55</v>
      </c>
      <c r="F385" s="4">
        <f t="shared" si="204"/>
        <v>2574.6000000000004</v>
      </c>
      <c r="G385" s="9"/>
      <c r="H385" s="9"/>
      <c r="I385" s="11"/>
    </row>
    <row r="386" spans="1:9">
      <c r="A386" t="s">
        <v>336</v>
      </c>
      <c r="B386" t="s">
        <v>16</v>
      </c>
      <c r="C386" s="1" t="s">
        <v>337</v>
      </c>
      <c r="D386" s="4">
        <v>455.3</v>
      </c>
      <c r="E386" s="4">
        <v>986.48</v>
      </c>
      <c r="F386" s="4">
        <f t="shared" si="204"/>
        <v>11837.76</v>
      </c>
      <c r="G386" s="9">
        <f>D386-D387</f>
        <v>303.62</v>
      </c>
      <c r="H386" s="9">
        <f t="shared" ref="H386:H442" si="242">E386-E387</f>
        <v>657.84</v>
      </c>
      <c r="I386" s="10">
        <f t="shared" ref="I386" si="243">F386-F387</f>
        <v>7894.08</v>
      </c>
    </row>
    <row r="387" spans="1:9">
      <c r="A387" t="s">
        <v>336</v>
      </c>
      <c r="B387" t="s">
        <v>18</v>
      </c>
      <c r="C387" s="1" t="s">
        <v>338</v>
      </c>
      <c r="D387" s="4">
        <v>151.68</v>
      </c>
      <c r="E387" s="4">
        <v>328.64</v>
      </c>
      <c r="F387" s="4">
        <f t="shared" ref="F387:F450" si="244">E387*12</f>
        <v>3943.68</v>
      </c>
      <c r="G387" s="9"/>
      <c r="H387" s="9"/>
      <c r="I387" s="11"/>
    </row>
    <row r="388" spans="1:9">
      <c r="A388" t="s">
        <v>336</v>
      </c>
      <c r="B388" t="s">
        <v>43</v>
      </c>
      <c r="C388" s="1" t="s">
        <v>339</v>
      </c>
      <c r="D388" s="4">
        <v>426.47</v>
      </c>
      <c r="E388" s="4">
        <v>924.02</v>
      </c>
      <c r="F388" s="4">
        <f t="shared" si="244"/>
        <v>11088.24</v>
      </c>
      <c r="G388" s="9">
        <f>D388-D389</f>
        <v>279.42</v>
      </c>
      <c r="H388" s="9">
        <f t="shared" ref="H388:H444" si="245">E388-E389</f>
        <v>605.41999999999996</v>
      </c>
      <c r="I388" s="10">
        <f t="shared" ref="I388" si="246">F388-F389</f>
        <v>7265.0399999999991</v>
      </c>
    </row>
    <row r="389" spans="1:9">
      <c r="A389" t="s">
        <v>336</v>
      </c>
      <c r="B389" t="s">
        <v>45</v>
      </c>
      <c r="C389" s="1" t="s">
        <v>340</v>
      </c>
      <c r="D389" s="4">
        <v>147.05000000000001</v>
      </c>
      <c r="E389" s="4">
        <v>318.60000000000002</v>
      </c>
      <c r="F389" s="4">
        <f t="shared" si="244"/>
        <v>3823.2000000000003</v>
      </c>
      <c r="G389" s="9"/>
      <c r="H389" s="9"/>
      <c r="I389" s="11"/>
    </row>
    <row r="390" spans="1:9">
      <c r="A390" t="s">
        <v>341</v>
      </c>
      <c r="B390" t="s">
        <v>16</v>
      </c>
      <c r="C390" s="1" t="s">
        <v>342</v>
      </c>
      <c r="D390" s="4">
        <v>199.13</v>
      </c>
      <c r="E390" s="4">
        <v>431.45</v>
      </c>
      <c r="F390" s="4">
        <f t="shared" si="244"/>
        <v>5177.3999999999996</v>
      </c>
      <c r="G390" s="9">
        <f>D390-D391</f>
        <v>79.399999999999991</v>
      </c>
      <c r="H390" s="9">
        <f t="shared" ref="H390:H446" si="247">E390-E391</f>
        <v>172.02999999999997</v>
      </c>
      <c r="I390" s="10">
        <f t="shared" ref="I390" si="248">F390-F391</f>
        <v>2064.3599999999997</v>
      </c>
    </row>
    <row r="391" spans="1:9">
      <c r="A391" t="s">
        <v>341</v>
      </c>
      <c r="B391" t="s">
        <v>18</v>
      </c>
      <c r="C391" s="1" t="s">
        <v>343</v>
      </c>
      <c r="D391" s="4">
        <v>119.73</v>
      </c>
      <c r="E391" s="4">
        <v>259.42</v>
      </c>
      <c r="F391" s="4">
        <f t="shared" si="244"/>
        <v>3113.04</v>
      </c>
      <c r="G391" s="9"/>
      <c r="H391" s="9"/>
      <c r="I391" s="11"/>
    </row>
    <row r="392" spans="1:9">
      <c r="A392" t="s">
        <v>344</v>
      </c>
      <c r="B392" t="s">
        <v>13</v>
      </c>
      <c r="C392" s="1" t="s">
        <v>345</v>
      </c>
      <c r="D392" s="4">
        <v>175.02</v>
      </c>
      <c r="E392" s="4">
        <v>379.21</v>
      </c>
      <c r="F392" s="4">
        <f t="shared" si="244"/>
        <v>4550.5199999999995</v>
      </c>
      <c r="G392" s="9">
        <f>D392-D393</f>
        <v>59.490000000000009</v>
      </c>
      <c r="H392" s="9">
        <f t="shared" ref="H392:H448" si="249">E392-E393</f>
        <v>128.88999999999999</v>
      </c>
      <c r="I392" s="10">
        <f t="shared" ref="I392" si="250">F392-F393</f>
        <v>1546.6799999999994</v>
      </c>
    </row>
    <row r="393" spans="1:9">
      <c r="A393" t="s">
        <v>344</v>
      </c>
      <c r="B393" t="s">
        <v>14</v>
      </c>
      <c r="C393" s="1" t="s">
        <v>346</v>
      </c>
      <c r="D393" s="4">
        <v>115.53</v>
      </c>
      <c r="E393" s="4">
        <v>250.32</v>
      </c>
      <c r="F393" s="4">
        <f t="shared" si="244"/>
        <v>3003.84</v>
      </c>
      <c r="G393" s="9"/>
      <c r="H393" s="9"/>
      <c r="I393" s="11"/>
    </row>
    <row r="394" spans="1:9">
      <c r="A394" t="s">
        <v>347</v>
      </c>
      <c r="B394" t="s">
        <v>16</v>
      </c>
      <c r="C394" s="1" t="s">
        <v>310</v>
      </c>
      <c r="D394" s="4">
        <v>319.54000000000002</v>
      </c>
      <c r="E394" s="4">
        <v>692.33</v>
      </c>
      <c r="F394" s="4">
        <f t="shared" si="244"/>
        <v>8307.9600000000009</v>
      </c>
      <c r="G394" s="9">
        <f>D394-D395</f>
        <v>178.84000000000003</v>
      </c>
      <c r="H394" s="9">
        <f t="shared" ref="H394:I394" si="251">E394-E395</f>
        <v>387.48</v>
      </c>
      <c r="I394" s="10">
        <f t="shared" si="251"/>
        <v>4649.76</v>
      </c>
    </row>
    <row r="395" spans="1:9">
      <c r="A395" t="s">
        <v>347</v>
      </c>
      <c r="B395" t="s">
        <v>18</v>
      </c>
      <c r="C395" s="1" t="s">
        <v>311</v>
      </c>
      <c r="D395" s="4">
        <v>140.69999999999999</v>
      </c>
      <c r="E395" s="4">
        <v>304.85000000000002</v>
      </c>
      <c r="F395" s="4">
        <f t="shared" si="244"/>
        <v>3658.2000000000003</v>
      </c>
      <c r="G395" s="9"/>
      <c r="H395" s="9"/>
      <c r="I395" s="11"/>
    </row>
    <row r="396" spans="1:9">
      <c r="A396" t="s">
        <v>348</v>
      </c>
      <c r="B396" t="s">
        <v>1</v>
      </c>
      <c r="C396" s="1" t="s">
        <v>2</v>
      </c>
      <c r="D396" s="4">
        <v>137.72999999999999</v>
      </c>
      <c r="E396" s="4">
        <v>298.42</v>
      </c>
      <c r="F396" s="4">
        <f t="shared" si="244"/>
        <v>3581.04</v>
      </c>
      <c r="G396" s="9">
        <f>D396-D397</f>
        <v>17.959999999999994</v>
      </c>
      <c r="H396" s="9">
        <f t="shared" ref="H396:I396" si="252">E396-E397</f>
        <v>38.920000000000016</v>
      </c>
      <c r="I396" s="10">
        <f t="shared" si="252"/>
        <v>467.03999999999996</v>
      </c>
    </row>
    <row r="397" spans="1:9">
      <c r="A397" t="s">
        <v>348</v>
      </c>
      <c r="B397" t="s">
        <v>3</v>
      </c>
      <c r="C397" s="1" t="s">
        <v>4</v>
      </c>
      <c r="D397" s="4">
        <v>119.77</v>
      </c>
      <c r="E397" s="4">
        <v>259.5</v>
      </c>
      <c r="F397" s="4">
        <f t="shared" si="244"/>
        <v>3114</v>
      </c>
      <c r="G397" s="9"/>
      <c r="H397" s="9"/>
      <c r="I397" s="11"/>
    </row>
    <row r="398" spans="1:9">
      <c r="A398" t="s">
        <v>349</v>
      </c>
      <c r="B398" t="s">
        <v>1</v>
      </c>
      <c r="C398" s="1" t="s">
        <v>32</v>
      </c>
      <c r="D398" s="4">
        <v>245.46</v>
      </c>
      <c r="E398" s="4">
        <v>531.83000000000004</v>
      </c>
      <c r="F398" s="4">
        <f t="shared" si="244"/>
        <v>6381.9600000000009</v>
      </c>
      <c r="G398" s="9">
        <f>D398-D399</f>
        <v>-20.210000000000008</v>
      </c>
      <c r="H398" s="9">
        <f t="shared" ref="H398:I398" si="253">E398-E399</f>
        <v>-43.789999999999964</v>
      </c>
      <c r="I398" s="10">
        <f t="shared" si="253"/>
        <v>-525.47999999999956</v>
      </c>
    </row>
    <row r="399" spans="1:9">
      <c r="A399" t="s">
        <v>349</v>
      </c>
      <c r="B399" t="s">
        <v>3</v>
      </c>
      <c r="C399" s="1" t="s">
        <v>33</v>
      </c>
      <c r="D399" s="4">
        <v>265.67</v>
      </c>
      <c r="E399" s="4">
        <v>575.62</v>
      </c>
      <c r="F399" s="4">
        <f t="shared" si="244"/>
        <v>6907.4400000000005</v>
      </c>
      <c r="G399" s="9"/>
      <c r="H399" s="9"/>
      <c r="I399" s="11"/>
    </row>
    <row r="400" spans="1:9">
      <c r="A400" t="s">
        <v>349</v>
      </c>
      <c r="B400" t="s">
        <v>8</v>
      </c>
      <c r="C400" s="1" t="s">
        <v>34</v>
      </c>
      <c r="D400" s="4">
        <v>141.35</v>
      </c>
      <c r="E400" s="4">
        <v>306.25</v>
      </c>
      <c r="F400" s="4">
        <f t="shared" si="244"/>
        <v>3675</v>
      </c>
      <c r="G400" s="9">
        <f>D400-D401</f>
        <v>2.7800000000000011</v>
      </c>
      <c r="H400" s="9">
        <f t="shared" ref="H400:I400" si="254">E400-E401</f>
        <v>6.0099999999999909</v>
      </c>
      <c r="I400" s="10">
        <f t="shared" si="254"/>
        <v>72.119999999999891</v>
      </c>
    </row>
    <row r="401" spans="1:9">
      <c r="A401" t="s">
        <v>349</v>
      </c>
      <c r="B401" t="s">
        <v>10</v>
      </c>
      <c r="C401" s="1" t="s">
        <v>35</v>
      </c>
      <c r="D401" s="4">
        <v>138.57</v>
      </c>
      <c r="E401" s="4">
        <v>300.24</v>
      </c>
      <c r="F401" s="4">
        <f t="shared" si="244"/>
        <v>3602.88</v>
      </c>
      <c r="G401" s="9"/>
      <c r="H401" s="9"/>
      <c r="I401" s="11"/>
    </row>
    <row r="402" spans="1:9">
      <c r="A402" t="s">
        <v>350</v>
      </c>
      <c r="B402" t="s">
        <v>13</v>
      </c>
      <c r="C402" s="1">
        <v>225</v>
      </c>
      <c r="D402" s="4">
        <v>132.43</v>
      </c>
      <c r="E402" s="4">
        <v>286.94</v>
      </c>
      <c r="F402" s="4">
        <f t="shared" si="244"/>
        <v>3443.2799999999997</v>
      </c>
      <c r="G402" s="9">
        <f>D402-D403</f>
        <v>2.5999999999999943</v>
      </c>
      <c r="H402" s="9">
        <f t="shared" si="230"/>
        <v>5.6299999999999955</v>
      </c>
      <c r="I402" s="10">
        <f t="shared" ref="I402" si="255">F402-F403</f>
        <v>67.559999999999491</v>
      </c>
    </row>
    <row r="403" spans="1:9">
      <c r="A403" t="s">
        <v>350</v>
      </c>
      <c r="B403" t="s">
        <v>14</v>
      </c>
      <c r="C403" s="1">
        <v>226</v>
      </c>
      <c r="D403" s="4">
        <v>129.83000000000001</v>
      </c>
      <c r="E403" s="4">
        <v>281.31</v>
      </c>
      <c r="F403" s="4">
        <f t="shared" si="244"/>
        <v>3375.7200000000003</v>
      </c>
      <c r="G403" s="9"/>
      <c r="H403" s="9"/>
      <c r="I403" s="11"/>
    </row>
    <row r="404" spans="1:9">
      <c r="A404" t="s">
        <v>351</v>
      </c>
      <c r="B404" t="s">
        <v>16</v>
      </c>
      <c r="C404" s="1" t="s">
        <v>352</v>
      </c>
      <c r="D404" s="4">
        <v>194.76</v>
      </c>
      <c r="E404" s="4">
        <v>421.98</v>
      </c>
      <c r="F404" s="4">
        <f t="shared" si="244"/>
        <v>5063.76</v>
      </c>
      <c r="G404" s="9">
        <f>D404-D405</f>
        <v>-20.72</v>
      </c>
      <c r="H404" s="9">
        <f t="shared" si="232"/>
        <v>-44.889999999999986</v>
      </c>
      <c r="I404" s="10">
        <f t="shared" ref="I404" si="256">F404-F405</f>
        <v>-538.68000000000029</v>
      </c>
    </row>
    <row r="405" spans="1:9">
      <c r="A405" t="s">
        <v>351</v>
      </c>
      <c r="B405" t="s">
        <v>18</v>
      </c>
      <c r="C405" s="1" t="s">
        <v>353</v>
      </c>
      <c r="D405" s="4">
        <v>215.48</v>
      </c>
      <c r="E405" s="4">
        <v>466.87</v>
      </c>
      <c r="F405" s="4">
        <f t="shared" si="244"/>
        <v>5602.4400000000005</v>
      </c>
      <c r="G405" s="9"/>
      <c r="H405" s="9"/>
      <c r="I405" s="11"/>
    </row>
    <row r="406" spans="1:9">
      <c r="A406" t="s">
        <v>351</v>
      </c>
      <c r="B406" t="s">
        <v>43</v>
      </c>
      <c r="C406" s="1" t="s">
        <v>354</v>
      </c>
      <c r="D406" s="4">
        <v>175.5</v>
      </c>
      <c r="E406" s="4">
        <v>380.25</v>
      </c>
      <c r="F406" s="4">
        <f t="shared" si="244"/>
        <v>4563</v>
      </c>
      <c r="G406" s="9">
        <f>D406-D407</f>
        <v>-20.909999999999997</v>
      </c>
      <c r="H406" s="9">
        <f t="shared" si="234"/>
        <v>-45.300000000000011</v>
      </c>
      <c r="I406" s="10">
        <f t="shared" ref="I406" si="257">F406-F407</f>
        <v>-543.60000000000036</v>
      </c>
    </row>
    <row r="407" spans="1:9">
      <c r="A407" t="s">
        <v>351</v>
      </c>
      <c r="B407" t="s">
        <v>45</v>
      </c>
      <c r="C407" s="1" t="s">
        <v>355</v>
      </c>
      <c r="D407" s="4">
        <v>196.41</v>
      </c>
      <c r="E407" s="4">
        <v>425.55</v>
      </c>
      <c r="F407" s="4">
        <f t="shared" si="244"/>
        <v>5106.6000000000004</v>
      </c>
      <c r="G407" s="9"/>
      <c r="H407" s="9"/>
      <c r="I407" s="11"/>
    </row>
    <row r="408" spans="1:9">
      <c r="A408" t="s">
        <v>356</v>
      </c>
      <c r="B408" t="s">
        <v>1</v>
      </c>
      <c r="C408" s="1" t="s">
        <v>357</v>
      </c>
      <c r="D408" s="4">
        <v>157.94999999999999</v>
      </c>
      <c r="E408" s="4">
        <v>342.23</v>
      </c>
      <c r="F408" s="4">
        <f t="shared" si="244"/>
        <v>4106.76</v>
      </c>
      <c r="G408" s="9">
        <f>D408-D409</f>
        <v>7.0199999999999818</v>
      </c>
      <c r="H408" s="9">
        <f t="shared" si="236"/>
        <v>15.210000000000036</v>
      </c>
      <c r="I408" s="10">
        <f t="shared" ref="I408" si="258">F408-F409</f>
        <v>182.52000000000044</v>
      </c>
    </row>
    <row r="409" spans="1:9">
      <c r="A409" t="s">
        <v>356</v>
      </c>
      <c r="B409" t="s">
        <v>3</v>
      </c>
      <c r="C409" s="1" t="s">
        <v>358</v>
      </c>
      <c r="D409" s="4">
        <v>150.93</v>
      </c>
      <c r="E409" s="4">
        <v>327.02</v>
      </c>
      <c r="F409" s="4">
        <f t="shared" si="244"/>
        <v>3924.24</v>
      </c>
      <c r="G409" s="9"/>
      <c r="H409" s="9"/>
      <c r="I409" s="11"/>
    </row>
    <row r="410" spans="1:9">
      <c r="A410" t="s">
        <v>356</v>
      </c>
      <c r="B410" t="s">
        <v>8</v>
      </c>
      <c r="C410" s="1" t="s">
        <v>359</v>
      </c>
      <c r="D410" s="4">
        <v>121.09</v>
      </c>
      <c r="E410" s="4">
        <v>262.37</v>
      </c>
      <c r="F410" s="4">
        <f t="shared" si="244"/>
        <v>3148.44</v>
      </c>
      <c r="G410" s="9">
        <f>D410-D411</f>
        <v>5.3800000000000097</v>
      </c>
      <c r="H410" s="9">
        <f t="shared" si="238"/>
        <v>11.670000000000016</v>
      </c>
      <c r="I410" s="10">
        <f t="shared" ref="I410" si="259">F410-F411</f>
        <v>140.04000000000042</v>
      </c>
    </row>
    <row r="411" spans="1:9">
      <c r="A411" t="s">
        <v>356</v>
      </c>
      <c r="B411" t="s">
        <v>10</v>
      </c>
      <c r="C411" s="1" t="s">
        <v>360</v>
      </c>
      <c r="D411" s="4">
        <v>115.71</v>
      </c>
      <c r="E411" s="4">
        <v>250.7</v>
      </c>
      <c r="F411" s="4">
        <f t="shared" si="244"/>
        <v>3008.3999999999996</v>
      </c>
      <c r="G411" s="9"/>
      <c r="H411" s="9"/>
      <c r="I411" s="11"/>
    </row>
    <row r="412" spans="1:9">
      <c r="A412" t="s">
        <v>361</v>
      </c>
      <c r="B412" t="s">
        <v>16</v>
      </c>
      <c r="C412" s="1" t="s">
        <v>362</v>
      </c>
      <c r="D412" s="4">
        <v>1030.67</v>
      </c>
      <c r="E412" s="4">
        <v>2233.12</v>
      </c>
      <c r="F412" s="4">
        <f t="shared" si="244"/>
        <v>26797.439999999999</v>
      </c>
      <c r="G412" s="9">
        <f>D412-D413</f>
        <v>40.050000000000068</v>
      </c>
      <c r="H412" s="9">
        <f t="shared" si="240"/>
        <v>86.779999999999745</v>
      </c>
      <c r="I412" s="10">
        <f t="shared" ref="I412" si="260">F412-F413</f>
        <v>1041.3599999999969</v>
      </c>
    </row>
    <row r="413" spans="1:9">
      <c r="A413" t="s">
        <v>361</v>
      </c>
      <c r="B413" t="s">
        <v>18</v>
      </c>
      <c r="C413" s="1" t="s">
        <v>363</v>
      </c>
      <c r="D413" s="4">
        <v>990.62</v>
      </c>
      <c r="E413" s="4">
        <v>2146.34</v>
      </c>
      <c r="F413" s="4">
        <f t="shared" si="244"/>
        <v>25756.080000000002</v>
      </c>
      <c r="G413" s="9"/>
      <c r="H413" s="9"/>
      <c r="I413" s="11"/>
    </row>
    <row r="414" spans="1:9">
      <c r="A414" t="s">
        <v>361</v>
      </c>
      <c r="B414" t="s">
        <v>43</v>
      </c>
      <c r="C414" s="1" t="s">
        <v>364</v>
      </c>
      <c r="D414" s="4">
        <v>268.97000000000003</v>
      </c>
      <c r="E414" s="4">
        <v>582.77</v>
      </c>
      <c r="F414" s="4">
        <f t="shared" si="244"/>
        <v>6993.24</v>
      </c>
      <c r="G414" s="9">
        <f>D414-D415</f>
        <v>6.1800000000000068</v>
      </c>
      <c r="H414" s="9">
        <f t="shared" si="242"/>
        <v>13.389999999999986</v>
      </c>
      <c r="I414" s="10">
        <f t="shared" ref="I414" si="261">F414-F415</f>
        <v>160.68000000000029</v>
      </c>
    </row>
    <row r="415" spans="1:9">
      <c r="A415" t="s">
        <v>361</v>
      </c>
      <c r="B415" t="s">
        <v>45</v>
      </c>
      <c r="C415" s="1" t="s">
        <v>365</v>
      </c>
      <c r="D415" s="4">
        <v>262.79000000000002</v>
      </c>
      <c r="E415" s="4">
        <v>569.38</v>
      </c>
      <c r="F415" s="4">
        <f t="shared" si="244"/>
        <v>6832.5599999999995</v>
      </c>
      <c r="G415" s="9"/>
      <c r="H415" s="9"/>
      <c r="I415" s="11"/>
    </row>
    <row r="416" spans="1:9">
      <c r="A416" t="s">
        <v>366</v>
      </c>
      <c r="B416" t="s">
        <v>1</v>
      </c>
      <c r="C416" s="1" t="s">
        <v>2</v>
      </c>
      <c r="D416" s="4">
        <v>137.72999999999999</v>
      </c>
      <c r="E416" s="4">
        <v>298.42</v>
      </c>
      <c r="F416" s="4">
        <f t="shared" si="244"/>
        <v>3581.04</v>
      </c>
      <c r="G416" s="9">
        <f>D416-D417</f>
        <v>17.959999999999994</v>
      </c>
      <c r="H416" s="9">
        <f t="shared" si="245"/>
        <v>38.920000000000016</v>
      </c>
      <c r="I416" s="10">
        <f t="shared" ref="I416" si="262">F416-F417</f>
        <v>467.03999999999996</v>
      </c>
    </row>
    <row r="417" spans="1:9">
      <c r="A417" t="s">
        <v>366</v>
      </c>
      <c r="B417" t="s">
        <v>3</v>
      </c>
      <c r="C417" s="1" t="s">
        <v>4</v>
      </c>
      <c r="D417" s="4">
        <v>119.77</v>
      </c>
      <c r="E417" s="4">
        <v>259.5</v>
      </c>
      <c r="F417" s="4">
        <f t="shared" si="244"/>
        <v>3114</v>
      </c>
      <c r="G417" s="9"/>
      <c r="H417" s="9"/>
      <c r="I417" s="11"/>
    </row>
    <row r="418" spans="1:9">
      <c r="A418" t="s">
        <v>367</v>
      </c>
      <c r="B418" t="s">
        <v>1</v>
      </c>
      <c r="C418" s="1" t="s">
        <v>266</v>
      </c>
      <c r="D418" s="4">
        <v>224.26</v>
      </c>
      <c r="E418" s="4">
        <v>485.89</v>
      </c>
      <c r="F418" s="4">
        <f t="shared" si="244"/>
        <v>5830.68</v>
      </c>
      <c r="G418" s="9">
        <f>D418-D419</f>
        <v>-20.420000000000016</v>
      </c>
      <c r="H418" s="9">
        <f t="shared" si="247"/>
        <v>-44.25</v>
      </c>
      <c r="I418" s="10">
        <f t="shared" ref="I418" si="263">F418-F419</f>
        <v>-531</v>
      </c>
    </row>
    <row r="419" spans="1:9">
      <c r="A419" t="s">
        <v>367</v>
      </c>
      <c r="B419" t="s">
        <v>3</v>
      </c>
      <c r="C419" s="1" t="s">
        <v>267</v>
      </c>
      <c r="D419" s="4">
        <v>244.68</v>
      </c>
      <c r="E419" s="4">
        <v>530.14</v>
      </c>
      <c r="F419" s="4">
        <f t="shared" si="244"/>
        <v>6361.68</v>
      </c>
      <c r="G419" s="9"/>
      <c r="H419" s="9"/>
      <c r="I419" s="11"/>
    </row>
    <row r="420" spans="1:9">
      <c r="A420" t="s">
        <v>367</v>
      </c>
      <c r="B420" t="s">
        <v>8</v>
      </c>
      <c r="C420" s="1" t="s">
        <v>268</v>
      </c>
      <c r="D420" s="4">
        <v>142.13</v>
      </c>
      <c r="E420" s="4">
        <v>307.95999999999998</v>
      </c>
      <c r="F420" s="4">
        <f t="shared" si="244"/>
        <v>3695.5199999999995</v>
      </c>
      <c r="G420" s="9">
        <f>D420-D421</f>
        <v>2.7800000000000011</v>
      </c>
      <c r="H420" s="9">
        <f t="shared" si="249"/>
        <v>6.0399999999999636</v>
      </c>
      <c r="I420" s="10">
        <f t="shared" ref="I420" si="264">F420-F421</f>
        <v>72.479999999999563</v>
      </c>
    </row>
    <row r="421" spans="1:9">
      <c r="A421" t="s">
        <v>367</v>
      </c>
      <c r="B421" t="s">
        <v>10</v>
      </c>
      <c r="C421" s="1" t="s">
        <v>269</v>
      </c>
      <c r="D421" s="4">
        <v>139.35</v>
      </c>
      <c r="E421" s="4">
        <v>301.92</v>
      </c>
      <c r="F421" s="4">
        <f t="shared" si="244"/>
        <v>3623.04</v>
      </c>
      <c r="G421" s="9"/>
      <c r="H421" s="9"/>
      <c r="I421" s="11"/>
    </row>
    <row r="422" spans="1:9">
      <c r="A422" t="s">
        <v>368</v>
      </c>
      <c r="B422" t="s">
        <v>13</v>
      </c>
      <c r="C422" s="1">
        <v>225</v>
      </c>
      <c r="D422" s="4">
        <v>132.43</v>
      </c>
      <c r="E422" s="4">
        <v>286.94</v>
      </c>
      <c r="F422" s="4">
        <f t="shared" si="244"/>
        <v>3443.2799999999997</v>
      </c>
      <c r="G422" s="9">
        <f>D422-D423</f>
        <v>2.5999999999999943</v>
      </c>
      <c r="H422" s="9">
        <f t="shared" ref="H422:I422" si="265">E422-E423</f>
        <v>5.6299999999999955</v>
      </c>
      <c r="I422" s="10">
        <f t="shared" si="265"/>
        <v>67.559999999999491</v>
      </c>
    </row>
    <row r="423" spans="1:9">
      <c r="A423" t="s">
        <v>368</v>
      </c>
      <c r="B423" t="s">
        <v>14</v>
      </c>
      <c r="C423" s="1">
        <v>226</v>
      </c>
      <c r="D423" s="4">
        <v>129.83000000000001</v>
      </c>
      <c r="E423" s="4">
        <v>281.31</v>
      </c>
      <c r="F423" s="4">
        <f t="shared" si="244"/>
        <v>3375.7200000000003</v>
      </c>
      <c r="G423" s="9"/>
      <c r="H423" s="9"/>
      <c r="I423" s="11"/>
    </row>
    <row r="424" spans="1:9">
      <c r="A424" t="s">
        <v>369</v>
      </c>
      <c r="B424" t="s">
        <v>1</v>
      </c>
      <c r="C424" s="1" t="s">
        <v>370</v>
      </c>
      <c r="D424" s="4">
        <v>143.80000000000001</v>
      </c>
      <c r="E424" s="4">
        <v>311.57</v>
      </c>
      <c r="F424" s="4">
        <f t="shared" si="244"/>
        <v>3738.84</v>
      </c>
      <c r="G424" s="9">
        <f>D424-D425</f>
        <v>6.3900000000000148</v>
      </c>
      <c r="H424" s="9">
        <f t="shared" ref="H424:I424" si="266">E424-E425</f>
        <v>13.839999999999975</v>
      </c>
      <c r="I424" s="10">
        <f t="shared" si="266"/>
        <v>166.07999999999993</v>
      </c>
    </row>
    <row r="425" spans="1:9">
      <c r="A425" t="s">
        <v>369</v>
      </c>
      <c r="B425" t="s">
        <v>3</v>
      </c>
      <c r="C425" s="1" t="s">
        <v>371</v>
      </c>
      <c r="D425" s="4">
        <v>137.41</v>
      </c>
      <c r="E425" s="4">
        <v>297.73</v>
      </c>
      <c r="F425" s="4">
        <f t="shared" si="244"/>
        <v>3572.76</v>
      </c>
      <c r="G425" s="9"/>
      <c r="H425" s="9"/>
      <c r="I425" s="11"/>
    </row>
    <row r="426" spans="1:9">
      <c r="A426" t="s">
        <v>372</v>
      </c>
      <c r="B426" t="s">
        <v>16</v>
      </c>
      <c r="C426" s="1" t="s">
        <v>318</v>
      </c>
      <c r="D426" s="4">
        <v>228.17</v>
      </c>
      <c r="E426" s="4">
        <v>494.37</v>
      </c>
      <c r="F426" s="4">
        <f t="shared" si="244"/>
        <v>5932.4400000000005</v>
      </c>
      <c r="G426" s="9">
        <f>D426-D427</f>
        <v>4.3599999999999852</v>
      </c>
      <c r="H426" s="9">
        <f t="shared" ref="H426:I426" si="267">E426-E427</f>
        <v>9.4499999999999886</v>
      </c>
      <c r="I426" s="10">
        <f t="shared" si="267"/>
        <v>113.40000000000055</v>
      </c>
    </row>
    <row r="427" spans="1:9">
      <c r="A427" t="s">
        <v>372</v>
      </c>
      <c r="B427" t="s">
        <v>18</v>
      </c>
      <c r="C427" s="1" t="s">
        <v>319</v>
      </c>
      <c r="D427" s="4">
        <v>223.81</v>
      </c>
      <c r="E427" s="4">
        <v>484.92</v>
      </c>
      <c r="F427" s="4">
        <f t="shared" si="244"/>
        <v>5819.04</v>
      </c>
      <c r="G427" s="9"/>
      <c r="H427" s="9"/>
      <c r="I427" s="11"/>
    </row>
    <row r="428" spans="1:9">
      <c r="A428" t="s">
        <v>372</v>
      </c>
      <c r="B428" t="s">
        <v>43</v>
      </c>
      <c r="C428" s="1" t="s">
        <v>320</v>
      </c>
      <c r="D428" s="4">
        <v>162.82</v>
      </c>
      <c r="E428" s="4">
        <v>352.79</v>
      </c>
      <c r="F428" s="4">
        <f t="shared" si="244"/>
        <v>4233.4800000000005</v>
      </c>
      <c r="G428" s="9">
        <f>D428-D429</f>
        <v>1.4899999999999807</v>
      </c>
      <c r="H428" s="9">
        <f t="shared" ref="H428:I428" si="268">E428-E429</f>
        <v>3.2400000000000091</v>
      </c>
      <c r="I428" s="10">
        <f t="shared" si="268"/>
        <v>38.880000000000109</v>
      </c>
    </row>
    <row r="429" spans="1:9">
      <c r="A429" t="s">
        <v>372</v>
      </c>
      <c r="B429" t="s">
        <v>45</v>
      </c>
      <c r="C429" s="1" t="s">
        <v>321</v>
      </c>
      <c r="D429" s="4">
        <v>161.33000000000001</v>
      </c>
      <c r="E429" s="4">
        <v>349.55</v>
      </c>
      <c r="F429" s="4">
        <f t="shared" si="244"/>
        <v>4194.6000000000004</v>
      </c>
      <c r="G429" s="9"/>
      <c r="H429" s="9"/>
      <c r="I429" s="11"/>
    </row>
    <row r="430" spans="1:9">
      <c r="A430" t="s">
        <v>372</v>
      </c>
      <c r="B430" t="s">
        <v>16</v>
      </c>
      <c r="C430" s="1" t="s">
        <v>373</v>
      </c>
      <c r="D430" s="4">
        <v>220.29</v>
      </c>
      <c r="E430" s="4">
        <v>477.29</v>
      </c>
      <c r="F430" s="4">
        <f t="shared" si="244"/>
        <v>5727.4800000000005</v>
      </c>
      <c r="G430" s="9">
        <f>D430-D431</f>
        <v>4.0199999999999818</v>
      </c>
      <c r="H430" s="9">
        <f t="shared" si="230"/>
        <v>8.7100000000000364</v>
      </c>
      <c r="I430" s="10">
        <f t="shared" ref="I430" si="269">F430-F431</f>
        <v>104.52000000000044</v>
      </c>
    </row>
    <row r="431" spans="1:9">
      <c r="A431" t="s">
        <v>372</v>
      </c>
      <c r="B431" t="s">
        <v>18</v>
      </c>
      <c r="C431" s="1" t="s">
        <v>374</v>
      </c>
      <c r="D431" s="4">
        <v>216.27</v>
      </c>
      <c r="E431" s="4">
        <v>468.58</v>
      </c>
      <c r="F431" s="4">
        <f t="shared" si="244"/>
        <v>5622.96</v>
      </c>
      <c r="G431" s="9"/>
      <c r="H431" s="9"/>
      <c r="I431" s="11"/>
    </row>
    <row r="432" spans="1:9">
      <c r="A432" t="s">
        <v>372</v>
      </c>
      <c r="B432" t="s">
        <v>43</v>
      </c>
      <c r="C432" s="1" t="s">
        <v>375</v>
      </c>
      <c r="D432" s="4">
        <v>184.61</v>
      </c>
      <c r="E432" s="4">
        <v>399.99</v>
      </c>
      <c r="F432" s="4">
        <f t="shared" si="244"/>
        <v>4799.88</v>
      </c>
      <c r="G432" s="9">
        <f>D432-D433</f>
        <v>2.4400000000000261</v>
      </c>
      <c r="H432" s="9">
        <f t="shared" si="232"/>
        <v>5.2900000000000205</v>
      </c>
      <c r="I432" s="10">
        <f t="shared" ref="I432" si="270">F432-F433</f>
        <v>63.480000000000473</v>
      </c>
    </row>
    <row r="433" spans="1:9">
      <c r="A433" t="s">
        <v>372</v>
      </c>
      <c r="B433" t="s">
        <v>45</v>
      </c>
      <c r="C433" s="1" t="s">
        <v>376</v>
      </c>
      <c r="D433" s="4">
        <v>182.17</v>
      </c>
      <c r="E433" s="4">
        <v>394.7</v>
      </c>
      <c r="F433" s="4">
        <f t="shared" si="244"/>
        <v>4736.3999999999996</v>
      </c>
      <c r="G433" s="9"/>
      <c r="H433" s="9"/>
      <c r="I433" s="11"/>
    </row>
    <row r="434" spans="1:9">
      <c r="A434" t="s">
        <v>377</v>
      </c>
      <c r="B434" t="s">
        <v>16</v>
      </c>
      <c r="C434" s="1" t="s">
        <v>323</v>
      </c>
      <c r="D434" s="4">
        <v>296.8</v>
      </c>
      <c r="E434" s="4">
        <v>643.05999999999995</v>
      </c>
      <c r="F434" s="4">
        <f t="shared" si="244"/>
        <v>7716.7199999999993</v>
      </c>
      <c r="G434" s="9">
        <f>D434-D435</f>
        <v>7.4200000000000159</v>
      </c>
      <c r="H434" s="9">
        <f t="shared" si="234"/>
        <v>16.069999999999936</v>
      </c>
      <c r="I434" s="10">
        <f t="shared" ref="I434" si="271">F434-F435</f>
        <v>192.83999999999924</v>
      </c>
    </row>
    <row r="435" spans="1:9">
      <c r="A435" t="s">
        <v>377</v>
      </c>
      <c r="B435" t="s">
        <v>18</v>
      </c>
      <c r="C435" s="1" t="s">
        <v>324</v>
      </c>
      <c r="D435" s="4">
        <v>289.38</v>
      </c>
      <c r="E435" s="4">
        <v>626.99</v>
      </c>
      <c r="F435" s="4">
        <f t="shared" si="244"/>
        <v>7523.88</v>
      </c>
      <c r="G435" s="9"/>
      <c r="H435" s="9"/>
      <c r="I435" s="11"/>
    </row>
    <row r="436" spans="1:9">
      <c r="A436" t="s">
        <v>377</v>
      </c>
      <c r="B436" t="s">
        <v>43</v>
      </c>
      <c r="C436" s="1" t="s">
        <v>325</v>
      </c>
      <c r="D436" s="4">
        <v>174.64</v>
      </c>
      <c r="E436" s="4">
        <v>378.38</v>
      </c>
      <c r="F436" s="4">
        <f t="shared" si="244"/>
        <v>4540.5599999999995</v>
      </c>
      <c r="G436" s="9">
        <f>D436-D437</f>
        <v>2</v>
      </c>
      <c r="H436" s="9">
        <f t="shared" si="236"/>
        <v>4.3299999999999841</v>
      </c>
      <c r="I436" s="10">
        <f t="shared" ref="I436" si="272">F436-F437</f>
        <v>51.959999999999127</v>
      </c>
    </row>
    <row r="437" spans="1:9">
      <c r="A437" t="s">
        <v>377</v>
      </c>
      <c r="B437" t="s">
        <v>45</v>
      </c>
      <c r="C437" s="1" t="s">
        <v>326</v>
      </c>
      <c r="D437" s="4">
        <v>172.64</v>
      </c>
      <c r="E437" s="4">
        <v>374.05</v>
      </c>
      <c r="F437" s="4">
        <f t="shared" si="244"/>
        <v>4488.6000000000004</v>
      </c>
      <c r="G437" s="9"/>
      <c r="H437" s="9"/>
      <c r="I437" s="11"/>
    </row>
    <row r="438" spans="1:9">
      <c r="A438" t="s">
        <v>378</v>
      </c>
      <c r="B438" t="s">
        <v>16</v>
      </c>
      <c r="C438" s="1" t="s">
        <v>342</v>
      </c>
      <c r="D438" s="4">
        <v>199.13</v>
      </c>
      <c r="E438" s="4">
        <v>431.45</v>
      </c>
      <c r="F438" s="4">
        <f t="shared" si="244"/>
        <v>5177.3999999999996</v>
      </c>
      <c r="G438" s="9">
        <f>D438-D439</f>
        <v>79.399999999999991</v>
      </c>
      <c r="H438" s="9">
        <f t="shared" si="238"/>
        <v>172.02999999999997</v>
      </c>
      <c r="I438" s="10">
        <f t="shared" ref="I438" si="273">F438-F439</f>
        <v>2064.3599999999997</v>
      </c>
    </row>
    <row r="439" spans="1:9">
      <c r="A439" t="s">
        <v>378</v>
      </c>
      <c r="B439" t="s">
        <v>18</v>
      </c>
      <c r="C439" s="1" t="s">
        <v>343</v>
      </c>
      <c r="D439" s="4">
        <v>119.73</v>
      </c>
      <c r="E439" s="4">
        <v>259.42</v>
      </c>
      <c r="F439" s="4">
        <f t="shared" si="244"/>
        <v>3113.04</v>
      </c>
      <c r="G439" s="9"/>
      <c r="H439" s="9"/>
      <c r="I439" s="11"/>
    </row>
    <row r="440" spans="1:9">
      <c r="A440" t="s">
        <v>379</v>
      </c>
      <c r="B440" t="s">
        <v>13</v>
      </c>
      <c r="C440" s="1" t="s">
        <v>345</v>
      </c>
      <c r="D440" s="4">
        <v>175.02</v>
      </c>
      <c r="E440" s="4">
        <v>379.21</v>
      </c>
      <c r="F440" s="4">
        <f t="shared" si="244"/>
        <v>4550.5199999999995</v>
      </c>
      <c r="G440" s="9">
        <f>D440-D441</f>
        <v>59.490000000000009</v>
      </c>
      <c r="H440" s="9">
        <f t="shared" si="240"/>
        <v>128.88999999999999</v>
      </c>
      <c r="I440" s="10">
        <f t="shared" ref="I440" si="274">F440-F441</f>
        <v>1546.6799999999994</v>
      </c>
    </row>
    <row r="441" spans="1:9">
      <c r="A441" t="s">
        <v>379</v>
      </c>
      <c r="B441" t="s">
        <v>14</v>
      </c>
      <c r="C441" s="1" t="s">
        <v>346</v>
      </c>
      <c r="D441" s="4">
        <v>115.53</v>
      </c>
      <c r="E441" s="4">
        <v>250.32</v>
      </c>
      <c r="F441" s="4">
        <f t="shared" si="244"/>
        <v>3003.84</v>
      </c>
      <c r="G441" s="9"/>
      <c r="H441" s="9"/>
      <c r="I441" s="11"/>
    </row>
    <row r="442" spans="1:9">
      <c r="A442" t="s">
        <v>380</v>
      </c>
      <c r="B442" t="s">
        <v>1</v>
      </c>
      <c r="C442" s="1" t="s">
        <v>2</v>
      </c>
      <c r="D442" s="4">
        <v>137.72999999999999</v>
      </c>
      <c r="E442" s="4">
        <v>298.42</v>
      </c>
      <c r="F442" s="4">
        <f t="shared" si="244"/>
        <v>3581.04</v>
      </c>
      <c r="G442" s="9">
        <f>D442-D443</f>
        <v>17.959999999999994</v>
      </c>
      <c r="H442" s="9">
        <f t="shared" si="242"/>
        <v>38.920000000000016</v>
      </c>
      <c r="I442" s="10">
        <f t="shared" ref="I442" si="275">F442-F443</f>
        <v>467.03999999999996</v>
      </c>
    </row>
    <row r="443" spans="1:9">
      <c r="A443" t="s">
        <v>380</v>
      </c>
      <c r="B443" t="s">
        <v>3</v>
      </c>
      <c r="C443" s="1" t="s">
        <v>4</v>
      </c>
      <c r="D443" s="4">
        <v>119.77</v>
      </c>
      <c r="E443" s="4">
        <v>259.5</v>
      </c>
      <c r="F443" s="4">
        <f t="shared" si="244"/>
        <v>3114</v>
      </c>
      <c r="G443" s="9"/>
      <c r="H443" s="9"/>
      <c r="I443" s="11"/>
    </row>
    <row r="444" spans="1:9">
      <c r="A444" t="s">
        <v>381</v>
      </c>
      <c r="B444" t="s">
        <v>1</v>
      </c>
      <c r="C444" s="1" t="s">
        <v>6</v>
      </c>
      <c r="D444" s="4">
        <v>192.97</v>
      </c>
      <c r="E444" s="4">
        <v>418.1</v>
      </c>
      <c r="F444" s="4">
        <f t="shared" si="244"/>
        <v>5017.2000000000007</v>
      </c>
      <c r="G444" s="9">
        <f>D444-D445</f>
        <v>-20.72999999999999</v>
      </c>
      <c r="H444" s="9">
        <f t="shared" si="245"/>
        <v>-44.909999999999968</v>
      </c>
      <c r="I444" s="10">
        <f t="shared" ref="I444" si="276">F444-F445</f>
        <v>-538.91999999999916</v>
      </c>
    </row>
    <row r="445" spans="1:9">
      <c r="A445" t="s">
        <v>381</v>
      </c>
      <c r="B445" t="s">
        <v>3</v>
      </c>
      <c r="C445" s="1" t="s">
        <v>7</v>
      </c>
      <c r="D445" s="4">
        <v>213.7</v>
      </c>
      <c r="E445" s="4">
        <v>463.01</v>
      </c>
      <c r="F445" s="4">
        <f t="shared" si="244"/>
        <v>5556.12</v>
      </c>
      <c r="G445" s="9"/>
      <c r="H445" s="9"/>
      <c r="I445" s="11"/>
    </row>
    <row r="446" spans="1:9">
      <c r="A446" t="s">
        <v>381</v>
      </c>
      <c r="B446" t="s">
        <v>8</v>
      </c>
      <c r="C446" s="1" t="s">
        <v>9</v>
      </c>
      <c r="D446" s="4">
        <v>143.47999999999999</v>
      </c>
      <c r="E446" s="4">
        <v>310.88</v>
      </c>
      <c r="F446" s="4">
        <f t="shared" si="244"/>
        <v>3730.56</v>
      </c>
      <c r="G446" s="9">
        <f>D446-D447</f>
        <v>2.8100000000000023</v>
      </c>
      <c r="H446" s="9">
        <f t="shared" si="247"/>
        <v>6.1000000000000227</v>
      </c>
      <c r="I446" s="10">
        <f t="shared" ref="I446" si="277">F446-F447</f>
        <v>73.200000000000273</v>
      </c>
    </row>
    <row r="447" spans="1:9">
      <c r="A447" t="s">
        <v>381</v>
      </c>
      <c r="B447" t="s">
        <v>10</v>
      </c>
      <c r="C447" s="1" t="s">
        <v>11</v>
      </c>
      <c r="D447" s="4">
        <v>140.66999999999999</v>
      </c>
      <c r="E447" s="4">
        <v>304.77999999999997</v>
      </c>
      <c r="F447" s="4">
        <f t="shared" si="244"/>
        <v>3657.3599999999997</v>
      </c>
      <c r="G447" s="9"/>
      <c r="H447" s="9"/>
      <c r="I447" s="11"/>
    </row>
    <row r="448" spans="1:9">
      <c r="A448" t="s">
        <v>382</v>
      </c>
      <c r="B448" t="s">
        <v>13</v>
      </c>
      <c r="C448" s="1">
        <v>225</v>
      </c>
      <c r="D448" s="4">
        <v>132.43</v>
      </c>
      <c r="E448" s="4">
        <v>286.94</v>
      </c>
      <c r="F448" s="4">
        <f t="shared" si="244"/>
        <v>3443.2799999999997</v>
      </c>
      <c r="G448" s="9">
        <f>D448-D449</f>
        <v>2.5999999999999943</v>
      </c>
      <c r="H448" s="9">
        <f t="shared" si="249"/>
        <v>5.6299999999999955</v>
      </c>
      <c r="I448" s="10">
        <f t="shared" ref="I448" si="278">F448-F449</f>
        <v>67.559999999999491</v>
      </c>
    </row>
    <row r="449" spans="1:9">
      <c r="A449" t="s">
        <v>382</v>
      </c>
      <c r="B449" t="s">
        <v>14</v>
      </c>
      <c r="C449" s="1">
        <v>226</v>
      </c>
      <c r="D449" s="4">
        <v>129.83000000000001</v>
      </c>
      <c r="E449" s="4">
        <v>281.31</v>
      </c>
      <c r="F449" s="4">
        <f t="shared" si="244"/>
        <v>3375.7200000000003</v>
      </c>
      <c r="G449" s="9"/>
      <c r="H449" s="9"/>
      <c r="I449" s="11"/>
    </row>
    <row r="450" spans="1:9">
      <c r="A450" t="s">
        <v>383</v>
      </c>
      <c r="B450" t="s">
        <v>16</v>
      </c>
      <c r="C450" s="1" t="s">
        <v>384</v>
      </c>
      <c r="D450" s="4">
        <v>218.16</v>
      </c>
      <c r="E450" s="4">
        <v>472.68</v>
      </c>
      <c r="F450" s="4">
        <f t="shared" si="244"/>
        <v>5672.16</v>
      </c>
      <c r="G450" s="9">
        <f>D450-D451</f>
        <v>3.9300000000000068</v>
      </c>
      <c r="H450" s="9">
        <f t="shared" ref="H450:I450" si="279">E450-E451</f>
        <v>8.5199999999999818</v>
      </c>
      <c r="I450" s="10">
        <f t="shared" si="279"/>
        <v>102.23999999999978</v>
      </c>
    </row>
    <row r="451" spans="1:9">
      <c r="A451" t="s">
        <v>383</v>
      </c>
      <c r="B451" t="s">
        <v>18</v>
      </c>
      <c r="C451" s="1" t="s">
        <v>385</v>
      </c>
      <c r="D451" s="4">
        <v>214.23</v>
      </c>
      <c r="E451" s="4">
        <v>464.16</v>
      </c>
      <c r="F451" s="4">
        <f t="shared" ref="F451:F514" si="280">E451*12</f>
        <v>5569.92</v>
      </c>
      <c r="G451" s="9"/>
      <c r="H451" s="9"/>
      <c r="I451" s="11"/>
    </row>
    <row r="452" spans="1:9">
      <c r="A452" t="s">
        <v>383</v>
      </c>
      <c r="B452" t="s">
        <v>43</v>
      </c>
      <c r="C452" s="1" t="s">
        <v>386</v>
      </c>
      <c r="D452" s="4">
        <v>182.62</v>
      </c>
      <c r="E452" s="4">
        <v>395.67</v>
      </c>
      <c r="F452" s="4">
        <f t="shared" si="280"/>
        <v>4748.04</v>
      </c>
      <c r="G452" s="9">
        <f>D452-D453</f>
        <v>2.3400000000000034</v>
      </c>
      <c r="H452" s="9">
        <f t="shared" ref="H452:I452" si="281">E452-E453</f>
        <v>5.0699999999999932</v>
      </c>
      <c r="I452" s="10">
        <f t="shared" si="281"/>
        <v>60.839999999999236</v>
      </c>
    </row>
    <row r="453" spans="1:9">
      <c r="A453" t="s">
        <v>383</v>
      </c>
      <c r="B453" t="s">
        <v>45</v>
      </c>
      <c r="C453" s="1" t="s">
        <v>387</v>
      </c>
      <c r="D453" s="4">
        <v>180.28</v>
      </c>
      <c r="E453" s="4">
        <v>390.6</v>
      </c>
      <c r="F453" s="4">
        <f t="shared" si="280"/>
        <v>4687.2000000000007</v>
      </c>
      <c r="G453" s="9"/>
      <c r="H453" s="9"/>
      <c r="I453" s="11"/>
    </row>
    <row r="454" spans="1:9">
      <c r="A454" t="s">
        <v>383</v>
      </c>
      <c r="B454" t="s">
        <v>16</v>
      </c>
      <c r="C454" s="1" t="s">
        <v>388</v>
      </c>
      <c r="D454" s="4">
        <v>179.14</v>
      </c>
      <c r="E454" s="4">
        <v>388.13</v>
      </c>
      <c r="F454" s="4">
        <f t="shared" si="280"/>
        <v>4657.5599999999995</v>
      </c>
      <c r="G454" s="9">
        <f>D454-D455</f>
        <v>2.1899999999999977</v>
      </c>
      <c r="H454" s="9">
        <f t="shared" ref="H454:I454" si="282">E454-E455</f>
        <v>4.7400000000000091</v>
      </c>
      <c r="I454" s="10">
        <f t="shared" si="282"/>
        <v>56.8799999999992</v>
      </c>
    </row>
    <row r="455" spans="1:9">
      <c r="A455" t="s">
        <v>383</v>
      </c>
      <c r="B455" t="s">
        <v>18</v>
      </c>
      <c r="C455" s="1" t="s">
        <v>389</v>
      </c>
      <c r="D455" s="4">
        <v>176.95</v>
      </c>
      <c r="E455" s="4">
        <v>383.39</v>
      </c>
      <c r="F455" s="4">
        <f t="shared" si="280"/>
        <v>4600.68</v>
      </c>
      <c r="G455" s="9"/>
      <c r="H455" s="9"/>
      <c r="I455" s="11"/>
    </row>
    <row r="456" spans="1:9">
      <c r="A456" t="s">
        <v>383</v>
      </c>
      <c r="B456" t="s">
        <v>43</v>
      </c>
      <c r="C456" s="1" t="s">
        <v>390</v>
      </c>
      <c r="D456" s="4">
        <v>148.82</v>
      </c>
      <c r="E456" s="4">
        <v>322.44</v>
      </c>
      <c r="F456" s="4">
        <f t="shared" si="280"/>
        <v>3869.2799999999997</v>
      </c>
      <c r="G456" s="9">
        <f>D456-D457</f>
        <v>6.6200000000000045</v>
      </c>
      <c r="H456" s="9">
        <f t="shared" ref="H456:I456" si="283">E456-E457</f>
        <v>14.329999999999984</v>
      </c>
      <c r="I456" s="10">
        <f t="shared" si="283"/>
        <v>171.95999999999958</v>
      </c>
    </row>
    <row r="457" spans="1:9">
      <c r="A457" t="s">
        <v>383</v>
      </c>
      <c r="B457" t="s">
        <v>45</v>
      </c>
      <c r="C457" s="1" t="s">
        <v>391</v>
      </c>
      <c r="D457" s="4">
        <v>142.19999999999999</v>
      </c>
      <c r="E457" s="4">
        <v>308.11</v>
      </c>
      <c r="F457" s="4">
        <f t="shared" si="280"/>
        <v>3697.32</v>
      </c>
      <c r="G457" s="9"/>
      <c r="H457" s="9"/>
      <c r="I457" s="11"/>
    </row>
    <row r="458" spans="1:9">
      <c r="A458" t="s">
        <v>392</v>
      </c>
      <c r="B458" t="s">
        <v>16</v>
      </c>
      <c r="C458" s="1" t="s">
        <v>17</v>
      </c>
      <c r="D458" s="4">
        <v>198.48</v>
      </c>
      <c r="E458" s="4">
        <v>430.04</v>
      </c>
      <c r="F458" s="4">
        <f t="shared" si="280"/>
        <v>5160.4800000000005</v>
      </c>
      <c r="G458" s="9">
        <f>D458-D459</f>
        <v>78.859999999999985</v>
      </c>
      <c r="H458" s="9">
        <f t="shared" ref="H458:H514" si="284">E458-E459</f>
        <v>170.86</v>
      </c>
      <c r="I458" s="10">
        <f t="shared" ref="I458" si="285">F458-F459</f>
        <v>2050.3200000000006</v>
      </c>
    </row>
    <row r="459" spans="1:9">
      <c r="A459" t="s">
        <v>392</v>
      </c>
      <c r="B459" t="s">
        <v>18</v>
      </c>
      <c r="C459" s="1" t="s">
        <v>19</v>
      </c>
      <c r="D459" s="4">
        <v>119.62</v>
      </c>
      <c r="E459" s="4">
        <v>259.18</v>
      </c>
      <c r="F459" s="4">
        <f t="shared" si="280"/>
        <v>3110.16</v>
      </c>
      <c r="G459" s="9"/>
      <c r="H459" s="9"/>
      <c r="I459" s="11"/>
    </row>
    <row r="460" spans="1:9">
      <c r="A460" t="s">
        <v>393</v>
      </c>
      <c r="B460" t="s">
        <v>13</v>
      </c>
      <c r="C460" s="1" t="s">
        <v>21</v>
      </c>
      <c r="D460" s="4">
        <v>169.55</v>
      </c>
      <c r="E460" s="4">
        <v>367.36</v>
      </c>
      <c r="F460" s="4">
        <f t="shared" si="280"/>
        <v>4408.32</v>
      </c>
      <c r="G460" s="9">
        <f>D460-D461</f>
        <v>54.970000000000013</v>
      </c>
      <c r="H460" s="9">
        <f t="shared" ref="H460:H516" si="286">E460-E461</f>
        <v>119.10000000000002</v>
      </c>
      <c r="I460" s="10">
        <f t="shared" ref="I460" si="287">F460-F461</f>
        <v>1429.1999999999998</v>
      </c>
    </row>
    <row r="461" spans="1:9">
      <c r="A461" t="s">
        <v>393</v>
      </c>
      <c r="B461" t="s">
        <v>14</v>
      </c>
      <c r="C461" s="1" t="s">
        <v>22</v>
      </c>
      <c r="D461" s="4">
        <v>114.58</v>
      </c>
      <c r="E461" s="4">
        <v>248.26</v>
      </c>
      <c r="F461" s="4">
        <f t="shared" si="280"/>
        <v>2979.12</v>
      </c>
      <c r="G461" s="9"/>
      <c r="H461" s="9"/>
      <c r="I461" s="11"/>
    </row>
    <row r="462" spans="1:9">
      <c r="A462" t="s">
        <v>394</v>
      </c>
      <c r="B462" t="s">
        <v>1</v>
      </c>
      <c r="C462" s="1" t="s">
        <v>2</v>
      </c>
      <c r="D462" s="4">
        <v>137.72999999999999</v>
      </c>
      <c r="E462" s="4">
        <v>298.42</v>
      </c>
      <c r="F462" s="4">
        <f t="shared" si="280"/>
        <v>3581.04</v>
      </c>
      <c r="G462" s="9">
        <f>D462-D463</f>
        <v>17.959999999999994</v>
      </c>
      <c r="H462" s="9">
        <f t="shared" ref="H462:H518" si="288">E462-E463</f>
        <v>38.920000000000016</v>
      </c>
      <c r="I462" s="10">
        <f t="shared" ref="I462" si="289">F462-F463</f>
        <v>467.03999999999996</v>
      </c>
    </row>
    <row r="463" spans="1:9">
      <c r="A463" t="s">
        <v>394</v>
      </c>
      <c r="B463" t="s">
        <v>3</v>
      </c>
      <c r="C463" s="1" t="s">
        <v>4</v>
      </c>
      <c r="D463" s="4">
        <v>119.77</v>
      </c>
      <c r="E463" s="4">
        <v>259.5</v>
      </c>
      <c r="F463" s="4">
        <f t="shared" si="280"/>
        <v>3114</v>
      </c>
      <c r="G463" s="9"/>
      <c r="H463" s="9"/>
      <c r="I463" s="11"/>
    </row>
    <row r="464" spans="1:9">
      <c r="A464" t="s">
        <v>395</v>
      </c>
      <c r="B464" t="s">
        <v>1</v>
      </c>
      <c r="C464" s="1" t="s">
        <v>126</v>
      </c>
      <c r="D464" s="4">
        <v>316.87</v>
      </c>
      <c r="E464" s="4">
        <v>686.55</v>
      </c>
      <c r="F464" s="4">
        <f t="shared" si="280"/>
        <v>8238.5999999999985</v>
      </c>
      <c r="G464" s="9">
        <f>D464-D465</f>
        <v>-19.5</v>
      </c>
      <c r="H464" s="9">
        <f t="shared" ref="H464:H520" si="290">E464-E465</f>
        <v>-42.25</v>
      </c>
      <c r="I464" s="10">
        <f t="shared" ref="I464" si="291">F464-F465</f>
        <v>-507</v>
      </c>
    </row>
    <row r="465" spans="1:9">
      <c r="A465" t="s">
        <v>395</v>
      </c>
      <c r="B465" t="s">
        <v>3</v>
      </c>
      <c r="C465" s="1" t="s">
        <v>127</v>
      </c>
      <c r="D465" s="4">
        <v>336.37</v>
      </c>
      <c r="E465" s="4">
        <v>728.8</v>
      </c>
      <c r="F465" s="4">
        <f t="shared" si="280"/>
        <v>8745.5999999999985</v>
      </c>
      <c r="G465" s="9"/>
      <c r="H465" s="9"/>
      <c r="I465" s="11"/>
    </row>
    <row r="466" spans="1:9">
      <c r="A466" t="s">
        <v>395</v>
      </c>
      <c r="B466" t="s">
        <v>8</v>
      </c>
      <c r="C466" s="1" t="s">
        <v>128</v>
      </c>
      <c r="D466" s="4">
        <v>139.12</v>
      </c>
      <c r="E466" s="4">
        <v>301.42</v>
      </c>
      <c r="F466" s="4">
        <f t="shared" si="280"/>
        <v>3617.04</v>
      </c>
      <c r="G466" s="9">
        <f>D466-D467</f>
        <v>2.7300000000000182</v>
      </c>
      <c r="H466" s="9">
        <f t="shared" ref="H466:H522" si="292">E466-E467</f>
        <v>5.910000000000025</v>
      </c>
      <c r="I466" s="10">
        <f t="shared" ref="I466" si="293">F466-F467</f>
        <v>70.920000000000073</v>
      </c>
    </row>
    <row r="467" spans="1:9">
      <c r="A467" t="s">
        <v>395</v>
      </c>
      <c r="B467" t="s">
        <v>10</v>
      </c>
      <c r="C467" s="1" t="s">
        <v>129</v>
      </c>
      <c r="D467" s="4">
        <v>136.38999999999999</v>
      </c>
      <c r="E467" s="4">
        <v>295.51</v>
      </c>
      <c r="F467" s="4">
        <f t="shared" si="280"/>
        <v>3546.12</v>
      </c>
      <c r="G467" s="9"/>
      <c r="H467" s="9"/>
      <c r="I467" s="11"/>
    </row>
    <row r="468" spans="1:9">
      <c r="A468" t="s">
        <v>396</v>
      </c>
      <c r="B468" t="s">
        <v>13</v>
      </c>
      <c r="C468" s="1">
        <v>225</v>
      </c>
      <c r="D468" s="4">
        <v>132.43</v>
      </c>
      <c r="E468" s="4">
        <v>286.94</v>
      </c>
      <c r="F468" s="4">
        <f t="shared" si="280"/>
        <v>3443.2799999999997</v>
      </c>
      <c r="G468" s="9">
        <f>D468-D469</f>
        <v>2.5999999999999943</v>
      </c>
      <c r="H468" s="9">
        <f t="shared" ref="H468:H524" si="294">E468-E469</f>
        <v>5.6299999999999955</v>
      </c>
      <c r="I468" s="10">
        <f t="shared" ref="I468" si="295">F468-F469</f>
        <v>67.559999999999491</v>
      </c>
    </row>
    <row r="469" spans="1:9">
      <c r="A469" t="s">
        <v>396</v>
      </c>
      <c r="B469" t="s">
        <v>14</v>
      </c>
      <c r="C469" s="1">
        <v>226</v>
      </c>
      <c r="D469" s="4">
        <v>129.83000000000001</v>
      </c>
      <c r="E469" s="4">
        <v>281.31</v>
      </c>
      <c r="F469" s="4">
        <f t="shared" si="280"/>
        <v>3375.7200000000003</v>
      </c>
      <c r="G469" s="9"/>
      <c r="H469" s="9"/>
      <c r="I469" s="11"/>
    </row>
    <row r="470" spans="1:9">
      <c r="A470" t="s">
        <v>397</v>
      </c>
      <c r="B470" t="s">
        <v>1</v>
      </c>
      <c r="C470" s="1" t="s">
        <v>2</v>
      </c>
      <c r="D470" s="4">
        <v>137.72999999999999</v>
      </c>
      <c r="E470" s="4">
        <v>298.42</v>
      </c>
      <c r="F470" s="4">
        <f t="shared" si="280"/>
        <v>3581.04</v>
      </c>
      <c r="G470" s="9">
        <f>D470-D471</f>
        <v>17.959999999999994</v>
      </c>
      <c r="H470" s="9">
        <f t="shared" ref="H470:H526" si="296">E470-E471</f>
        <v>38.920000000000016</v>
      </c>
      <c r="I470" s="10">
        <f t="shared" ref="I470" si="297">F470-F471</f>
        <v>467.03999999999996</v>
      </c>
    </row>
    <row r="471" spans="1:9">
      <c r="A471" t="s">
        <v>397</v>
      </c>
      <c r="B471" t="s">
        <v>3</v>
      </c>
      <c r="C471" s="1" t="s">
        <v>4</v>
      </c>
      <c r="D471" s="4">
        <v>119.77</v>
      </c>
      <c r="E471" s="4">
        <v>259.5</v>
      </c>
      <c r="F471" s="4">
        <f t="shared" si="280"/>
        <v>3114</v>
      </c>
      <c r="G471" s="9"/>
      <c r="H471" s="9"/>
      <c r="I471" s="11"/>
    </row>
    <row r="472" spans="1:9">
      <c r="A472" t="s">
        <v>398</v>
      </c>
      <c r="B472" t="s">
        <v>1</v>
      </c>
      <c r="C472" s="1" t="s">
        <v>6</v>
      </c>
      <c r="D472" s="4">
        <v>192.97</v>
      </c>
      <c r="E472" s="4">
        <v>418.1</v>
      </c>
      <c r="F472" s="4">
        <f t="shared" si="280"/>
        <v>5017.2000000000007</v>
      </c>
      <c r="G472" s="9">
        <f>D472-D473</f>
        <v>-20.72999999999999</v>
      </c>
      <c r="H472" s="9">
        <f t="shared" ref="H472:H528" si="298">E472-E473</f>
        <v>-44.909999999999968</v>
      </c>
      <c r="I472" s="10">
        <f t="shared" ref="I472" si="299">F472-F473</f>
        <v>-538.91999999999916</v>
      </c>
    </row>
    <row r="473" spans="1:9">
      <c r="A473" t="s">
        <v>398</v>
      </c>
      <c r="B473" t="s">
        <v>3</v>
      </c>
      <c r="C473" s="1" t="s">
        <v>7</v>
      </c>
      <c r="D473" s="4">
        <v>213.7</v>
      </c>
      <c r="E473" s="4">
        <v>463.01</v>
      </c>
      <c r="F473" s="4">
        <f t="shared" si="280"/>
        <v>5556.12</v>
      </c>
      <c r="G473" s="9"/>
      <c r="H473" s="9"/>
      <c r="I473" s="11"/>
    </row>
    <row r="474" spans="1:9">
      <c r="A474" t="s">
        <v>398</v>
      </c>
      <c r="B474" t="s">
        <v>8</v>
      </c>
      <c r="C474" s="1" t="s">
        <v>9</v>
      </c>
      <c r="D474" s="4">
        <v>143.47999999999999</v>
      </c>
      <c r="E474" s="4">
        <v>310.88</v>
      </c>
      <c r="F474" s="4">
        <f t="shared" si="280"/>
        <v>3730.56</v>
      </c>
      <c r="G474" s="9">
        <f>D474-D475</f>
        <v>2.8100000000000023</v>
      </c>
      <c r="H474" s="9">
        <f t="shared" ref="H474:H530" si="300">E474-E475</f>
        <v>6.1000000000000227</v>
      </c>
      <c r="I474" s="10">
        <f t="shared" ref="I474" si="301">F474-F475</f>
        <v>73.200000000000273</v>
      </c>
    </row>
    <row r="475" spans="1:9">
      <c r="A475" t="s">
        <v>398</v>
      </c>
      <c r="B475" t="s">
        <v>10</v>
      </c>
      <c r="C475" s="1" t="s">
        <v>11</v>
      </c>
      <c r="D475" s="4">
        <v>140.66999999999999</v>
      </c>
      <c r="E475" s="4">
        <v>304.77999999999997</v>
      </c>
      <c r="F475" s="4">
        <f t="shared" si="280"/>
        <v>3657.3599999999997</v>
      </c>
      <c r="G475" s="9"/>
      <c r="H475" s="9"/>
      <c r="I475" s="11"/>
    </row>
    <row r="476" spans="1:9">
      <c r="A476" t="s">
        <v>399</v>
      </c>
      <c r="B476" t="s">
        <v>13</v>
      </c>
      <c r="C476" s="1">
        <v>225</v>
      </c>
      <c r="D476" s="4">
        <v>132.43</v>
      </c>
      <c r="E476" s="4">
        <v>286.94</v>
      </c>
      <c r="F476" s="4">
        <f t="shared" si="280"/>
        <v>3443.2799999999997</v>
      </c>
      <c r="G476" s="9">
        <f>D476-D477</f>
        <v>2.5999999999999943</v>
      </c>
      <c r="H476" s="9">
        <f t="shared" ref="H476:H532" si="302">E476-E477</f>
        <v>5.6299999999999955</v>
      </c>
      <c r="I476" s="10">
        <f t="shared" ref="I476" si="303">F476-F477</f>
        <v>67.559999999999491</v>
      </c>
    </row>
    <row r="477" spans="1:9">
      <c r="A477" t="s">
        <v>399</v>
      </c>
      <c r="B477" t="s">
        <v>14</v>
      </c>
      <c r="C477" s="1">
        <v>226</v>
      </c>
      <c r="D477" s="4">
        <v>129.83000000000001</v>
      </c>
      <c r="E477" s="4">
        <v>281.31</v>
      </c>
      <c r="F477" s="4">
        <f t="shared" si="280"/>
        <v>3375.7200000000003</v>
      </c>
      <c r="G477" s="9"/>
      <c r="H477" s="9"/>
      <c r="I477" s="11"/>
    </row>
    <row r="478" spans="1:9">
      <c r="A478" t="s">
        <v>400</v>
      </c>
      <c r="B478" t="s">
        <v>16</v>
      </c>
      <c r="C478" s="1" t="s">
        <v>143</v>
      </c>
      <c r="D478" s="4">
        <v>507.1</v>
      </c>
      <c r="E478" s="4">
        <v>1098.71</v>
      </c>
      <c r="F478" s="4">
        <f t="shared" si="280"/>
        <v>13184.52</v>
      </c>
      <c r="G478" s="9">
        <f>D478-D479</f>
        <v>-17.629999999999995</v>
      </c>
      <c r="H478" s="9">
        <f t="shared" ref="H478:I478" si="304">E478-E479</f>
        <v>-38.200000000000045</v>
      </c>
      <c r="I478" s="10">
        <f t="shared" si="304"/>
        <v>-458.40000000000146</v>
      </c>
    </row>
    <row r="479" spans="1:9">
      <c r="A479" t="s">
        <v>400</v>
      </c>
      <c r="B479" t="s">
        <v>18</v>
      </c>
      <c r="C479" s="1" t="s">
        <v>144</v>
      </c>
      <c r="D479" s="4">
        <v>524.73</v>
      </c>
      <c r="E479" s="4">
        <v>1136.9100000000001</v>
      </c>
      <c r="F479" s="4">
        <f t="shared" si="280"/>
        <v>13642.920000000002</v>
      </c>
      <c r="G479" s="9"/>
      <c r="H479" s="9"/>
      <c r="I479" s="11"/>
    </row>
    <row r="480" spans="1:9">
      <c r="A480" t="s">
        <v>400</v>
      </c>
      <c r="B480" t="s">
        <v>8</v>
      </c>
      <c r="C480" s="1" t="s">
        <v>145</v>
      </c>
      <c r="D480" s="4">
        <v>155.29</v>
      </c>
      <c r="E480" s="4">
        <v>336.46</v>
      </c>
      <c r="F480" s="4">
        <f t="shared" si="280"/>
        <v>4037.5199999999995</v>
      </c>
      <c r="G480" s="9">
        <f>D480-D481</f>
        <v>3.0499999999999829</v>
      </c>
      <c r="H480" s="9">
        <f t="shared" ref="H480:I480" si="305">E480-E481</f>
        <v>6.5999999999999659</v>
      </c>
      <c r="I480" s="10">
        <f t="shared" si="305"/>
        <v>79.199999999999363</v>
      </c>
    </row>
    <row r="481" spans="1:9">
      <c r="A481" t="s">
        <v>400</v>
      </c>
      <c r="B481" t="s">
        <v>10</v>
      </c>
      <c r="C481" s="1" t="s">
        <v>146</v>
      </c>
      <c r="D481" s="4">
        <v>152.24</v>
      </c>
      <c r="E481" s="4">
        <v>329.86</v>
      </c>
      <c r="F481" s="4">
        <f t="shared" si="280"/>
        <v>3958.32</v>
      </c>
      <c r="G481" s="9"/>
      <c r="H481" s="9"/>
      <c r="I481" s="11"/>
    </row>
    <row r="482" spans="1:9">
      <c r="A482" t="s">
        <v>401</v>
      </c>
      <c r="B482" t="s">
        <v>16</v>
      </c>
      <c r="C482" s="1" t="s">
        <v>148</v>
      </c>
      <c r="D482" s="4">
        <v>276</v>
      </c>
      <c r="E482" s="4">
        <v>598</v>
      </c>
      <c r="F482" s="4">
        <f t="shared" si="280"/>
        <v>7176</v>
      </c>
      <c r="G482" s="9">
        <f>D482-D483</f>
        <v>93.490000000000009</v>
      </c>
      <c r="H482" s="9">
        <f t="shared" ref="H482:I482" si="306">E482-E483</f>
        <v>202.56</v>
      </c>
      <c r="I482" s="10">
        <f t="shared" si="306"/>
        <v>2430.7200000000003</v>
      </c>
    </row>
    <row r="483" spans="1:9">
      <c r="A483" t="s">
        <v>401</v>
      </c>
      <c r="B483" t="s">
        <v>18</v>
      </c>
      <c r="C483" s="1" t="s">
        <v>149</v>
      </c>
      <c r="D483" s="4">
        <v>182.51</v>
      </c>
      <c r="E483" s="4">
        <v>395.44</v>
      </c>
      <c r="F483" s="4">
        <f t="shared" si="280"/>
        <v>4745.28</v>
      </c>
      <c r="G483" s="9"/>
      <c r="H483" s="9"/>
      <c r="I483" s="11"/>
    </row>
    <row r="484" spans="1:9">
      <c r="A484" t="s">
        <v>401</v>
      </c>
      <c r="B484" t="s">
        <v>43</v>
      </c>
      <c r="C484" s="1" t="s">
        <v>150</v>
      </c>
      <c r="D484" s="4">
        <v>194.9</v>
      </c>
      <c r="E484" s="4">
        <v>422.28</v>
      </c>
      <c r="F484" s="4">
        <f t="shared" si="280"/>
        <v>5067.3599999999997</v>
      </c>
      <c r="G484" s="9">
        <f>D484-D485</f>
        <v>51.080000000000013</v>
      </c>
      <c r="H484" s="9">
        <f t="shared" ref="H484:I484" si="307">E484-E485</f>
        <v>110.67999999999995</v>
      </c>
      <c r="I484" s="10">
        <f t="shared" si="307"/>
        <v>1328.1599999999994</v>
      </c>
    </row>
    <row r="485" spans="1:9">
      <c r="A485" t="s">
        <v>401</v>
      </c>
      <c r="B485" t="s">
        <v>45</v>
      </c>
      <c r="C485" s="1" t="s">
        <v>151</v>
      </c>
      <c r="D485" s="4">
        <v>143.82</v>
      </c>
      <c r="E485" s="4">
        <v>311.60000000000002</v>
      </c>
      <c r="F485" s="4">
        <f t="shared" si="280"/>
        <v>3739.2000000000003</v>
      </c>
      <c r="G485" s="9"/>
      <c r="H485" s="9"/>
      <c r="I485" s="11"/>
    </row>
    <row r="486" spans="1:9">
      <c r="A486" t="s">
        <v>401</v>
      </c>
      <c r="B486" t="s">
        <v>13</v>
      </c>
      <c r="C486" s="1" t="s">
        <v>152</v>
      </c>
      <c r="D486" s="4">
        <v>162.29</v>
      </c>
      <c r="E486" s="4">
        <v>351.62</v>
      </c>
      <c r="F486" s="4">
        <f t="shared" si="280"/>
        <v>4219.4400000000005</v>
      </c>
      <c r="G486" s="9">
        <f>D486-D487</f>
        <v>25.679999999999978</v>
      </c>
      <c r="H486" s="9">
        <f t="shared" si="284"/>
        <v>55.639999999999986</v>
      </c>
      <c r="I486" s="10">
        <f t="shared" ref="I486" si="308">F486-F487</f>
        <v>667.68000000000029</v>
      </c>
    </row>
    <row r="487" spans="1:9">
      <c r="A487" t="s">
        <v>401</v>
      </c>
      <c r="B487" t="s">
        <v>14</v>
      </c>
      <c r="C487" s="1" t="s">
        <v>153</v>
      </c>
      <c r="D487" s="4">
        <v>136.61000000000001</v>
      </c>
      <c r="E487" s="4">
        <v>295.98</v>
      </c>
      <c r="F487" s="4">
        <f t="shared" si="280"/>
        <v>3551.76</v>
      </c>
      <c r="G487" s="9"/>
      <c r="H487" s="9"/>
      <c r="I487" s="11"/>
    </row>
    <row r="488" spans="1:9">
      <c r="A488" t="s">
        <v>402</v>
      </c>
      <c r="B488" t="s">
        <v>16</v>
      </c>
      <c r="C488" s="1" t="s">
        <v>155</v>
      </c>
      <c r="D488" s="4">
        <v>179.51</v>
      </c>
      <c r="E488" s="4">
        <v>388.94</v>
      </c>
      <c r="F488" s="4">
        <f t="shared" si="280"/>
        <v>4667.28</v>
      </c>
      <c r="G488" s="9">
        <f>D488-D489</f>
        <v>-4.6400000000000148</v>
      </c>
      <c r="H488" s="9">
        <f t="shared" si="286"/>
        <v>-10.050000000000011</v>
      </c>
      <c r="I488" s="10">
        <f t="shared" ref="I488" si="309">F488-F489</f>
        <v>-120.60000000000036</v>
      </c>
    </row>
    <row r="489" spans="1:9">
      <c r="A489" t="s">
        <v>402</v>
      </c>
      <c r="B489" t="s">
        <v>18</v>
      </c>
      <c r="C489" s="1" t="s">
        <v>156</v>
      </c>
      <c r="D489" s="4">
        <v>184.15</v>
      </c>
      <c r="E489" s="4">
        <v>398.99</v>
      </c>
      <c r="F489" s="4">
        <f t="shared" si="280"/>
        <v>4787.88</v>
      </c>
      <c r="G489" s="9"/>
      <c r="H489" s="9"/>
      <c r="I489" s="11"/>
    </row>
    <row r="490" spans="1:9">
      <c r="A490" t="s">
        <v>402</v>
      </c>
      <c r="B490" t="s">
        <v>43</v>
      </c>
      <c r="C490" s="1" t="s">
        <v>157</v>
      </c>
      <c r="D490" s="4">
        <v>125.75</v>
      </c>
      <c r="E490" s="4">
        <v>272.45999999999998</v>
      </c>
      <c r="F490" s="4">
        <f t="shared" si="280"/>
        <v>3269.5199999999995</v>
      </c>
      <c r="G490" s="9">
        <f>D490-D491</f>
        <v>4.2999999999999972</v>
      </c>
      <c r="H490" s="9">
        <f t="shared" si="288"/>
        <v>9.3199999999999932</v>
      </c>
      <c r="I490" s="10">
        <f t="shared" ref="I490" si="310">F490-F491</f>
        <v>111.83999999999969</v>
      </c>
    </row>
    <row r="491" spans="1:9">
      <c r="A491" t="s">
        <v>402</v>
      </c>
      <c r="B491" t="s">
        <v>45</v>
      </c>
      <c r="C491" s="1" t="s">
        <v>158</v>
      </c>
      <c r="D491" s="4">
        <v>121.45</v>
      </c>
      <c r="E491" s="4">
        <v>263.14</v>
      </c>
      <c r="F491" s="4">
        <f t="shared" si="280"/>
        <v>3157.68</v>
      </c>
      <c r="G491" s="9"/>
      <c r="H491" s="9"/>
      <c r="I491" s="11"/>
    </row>
    <row r="492" spans="1:9">
      <c r="A492" t="s">
        <v>403</v>
      </c>
      <c r="B492" t="s">
        <v>16</v>
      </c>
      <c r="C492" s="1" t="s">
        <v>160</v>
      </c>
      <c r="D492" s="4">
        <v>341.12</v>
      </c>
      <c r="E492" s="4">
        <v>739.09</v>
      </c>
      <c r="F492" s="4">
        <f t="shared" si="280"/>
        <v>8869.08</v>
      </c>
      <c r="G492" s="9">
        <f>D492-D493</f>
        <v>196.66</v>
      </c>
      <c r="H492" s="9">
        <f t="shared" si="290"/>
        <v>426.1</v>
      </c>
      <c r="I492" s="10">
        <f t="shared" ref="I492" si="311">F492-F493</f>
        <v>5113.2</v>
      </c>
    </row>
    <row r="493" spans="1:9">
      <c r="A493" t="s">
        <v>403</v>
      </c>
      <c r="B493" t="s">
        <v>18</v>
      </c>
      <c r="C493" s="1" t="s">
        <v>161</v>
      </c>
      <c r="D493" s="4">
        <v>144.46</v>
      </c>
      <c r="E493" s="4">
        <v>312.99</v>
      </c>
      <c r="F493" s="4">
        <f t="shared" si="280"/>
        <v>3755.88</v>
      </c>
      <c r="G493" s="9"/>
      <c r="H493" s="9"/>
      <c r="I493" s="11"/>
    </row>
    <row r="494" spans="1:9">
      <c r="A494" t="s">
        <v>404</v>
      </c>
      <c r="B494" t="s">
        <v>16</v>
      </c>
      <c r="C494" s="1" t="s">
        <v>163</v>
      </c>
      <c r="D494" s="4">
        <v>198.85</v>
      </c>
      <c r="E494" s="4">
        <v>430.84</v>
      </c>
      <c r="F494" s="4">
        <f t="shared" si="280"/>
        <v>5170.08</v>
      </c>
      <c r="G494" s="9">
        <f>D494-D495</f>
        <v>79.169999999999987</v>
      </c>
      <c r="H494" s="9">
        <f t="shared" si="292"/>
        <v>171.51999999999998</v>
      </c>
      <c r="I494" s="10">
        <f t="shared" ref="I494" si="312">F494-F495</f>
        <v>2058.2399999999998</v>
      </c>
    </row>
    <row r="495" spans="1:9">
      <c r="A495" t="s">
        <v>404</v>
      </c>
      <c r="B495" t="s">
        <v>18</v>
      </c>
      <c r="C495" s="1" t="s">
        <v>164</v>
      </c>
      <c r="D495" s="4">
        <v>119.68</v>
      </c>
      <c r="E495" s="4">
        <v>259.32</v>
      </c>
      <c r="F495" s="4">
        <f t="shared" si="280"/>
        <v>3111.84</v>
      </c>
      <c r="G495" s="9"/>
      <c r="H495" s="9"/>
      <c r="I495" s="11"/>
    </row>
    <row r="496" spans="1:9">
      <c r="A496" t="s">
        <v>405</v>
      </c>
      <c r="B496" t="s">
        <v>8</v>
      </c>
      <c r="C496" s="1" t="s">
        <v>166</v>
      </c>
      <c r="D496" s="4">
        <v>149.11000000000001</v>
      </c>
      <c r="E496" s="4">
        <v>323.08</v>
      </c>
      <c r="F496" s="4">
        <f t="shared" si="280"/>
        <v>3876.96</v>
      </c>
      <c r="G496" s="9">
        <f>D496-D497</f>
        <v>45.250000000000014</v>
      </c>
      <c r="H496" s="9">
        <f t="shared" si="294"/>
        <v>98.059999999999974</v>
      </c>
      <c r="I496" s="10">
        <f t="shared" ref="I496" si="313">F496-F497</f>
        <v>1176.7199999999998</v>
      </c>
    </row>
    <row r="497" spans="1:9">
      <c r="A497" t="s">
        <v>405</v>
      </c>
      <c r="B497" t="s">
        <v>10</v>
      </c>
      <c r="C497" s="1" t="s">
        <v>167</v>
      </c>
      <c r="D497" s="4">
        <v>103.86</v>
      </c>
      <c r="E497" s="4">
        <v>225.02</v>
      </c>
      <c r="F497" s="4">
        <f t="shared" si="280"/>
        <v>2700.2400000000002</v>
      </c>
      <c r="G497" s="9"/>
      <c r="H497" s="9"/>
      <c r="I497" s="11"/>
    </row>
    <row r="498" spans="1:9">
      <c r="A498" t="s">
        <v>406</v>
      </c>
      <c r="B498" t="s">
        <v>1</v>
      </c>
      <c r="C498" s="1" t="s">
        <v>2</v>
      </c>
      <c r="D498" s="4">
        <v>137.72999999999999</v>
      </c>
      <c r="E498" s="4">
        <v>298.42</v>
      </c>
      <c r="F498" s="4">
        <f t="shared" si="280"/>
        <v>3581.04</v>
      </c>
      <c r="G498" s="9">
        <f>D498-D499</f>
        <v>17.959999999999994</v>
      </c>
      <c r="H498" s="9">
        <f t="shared" si="296"/>
        <v>38.920000000000016</v>
      </c>
      <c r="I498" s="10">
        <f t="shared" ref="I498" si="314">F498-F499</f>
        <v>467.03999999999996</v>
      </c>
    </row>
    <row r="499" spans="1:9">
      <c r="A499" t="s">
        <v>406</v>
      </c>
      <c r="B499" t="s">
        <v>3</v>
      </c>
      <c r="C499" s="1" t="s">
        <v>4</v>
      </c>
      <c r="D499" s="4">
        <v>119.77</v>
      </c>
      <c r="E499" s="4">
        <v>259.5</v>
      </c>
      <c r="F499" s="4">
        <f t="shared" si="280"/>
        <v>3114</v>
      </c>
      <c r="G499" s="9"/>
      <c r="H499" s="9"/>
      <c r="I499" s="11"/>
    </row>
    <row r="500" spans="1:9">
      <c r="A500" t="s">
        <v>407</v>
      </c>
      <c r="B500" t="s">
        <v>1</v>
      </c>
      <c r="C500" s="1" t="s">
        <v>126</v>
      </c>
      <c r="D500" s="4">
        <v>316.87</v>
      </c>
      <c r="E500" s="4">
        <v>686.55</v>
      </c>
      <c r="F500" s="4">
        <f t="shared" si="280"/>
        <v>8238.5999999999985</v>
      </c>
      <c r="G500" s="9">
        <f>D500-D501</f>
        <v>-19.5</v>
      </c>
      <c r="H500" s="9">
        <f t="shared" si="298"/>
        <v>-42.25</v>
      </c>
      <c r="I500" s="10">
        <f t="shared" ref="I500" si="315">F500-F501</f>
        <v>-507</v>
      </c>
    </row>
    <row r="501" spans="1:9">
      <c r="A501" t="s">
        <v>407</v>
      </c>
      <c r="B501" t="s">
        <v>3</v>
      </c>
      <c r="C501" s="1" t="s">
        <v>127</v>
      </c>
      <c r="D501" s="4">
        <v>336.37</v>
      </c>
      <c r="E501" s="4">
        <v>728.8</v>
      </c>
      <c r="F501" s="4">
        <f t="shared" si="280"/>
        <v>8745.5999999999985</v>
      </c>
      <c r="G501" s="9"/>
      <c r="H501" s="9"/>
      <c r="I501" s="11"/>
    </row>
    <row r="502" spans="1:9">
      <c r="A502" t="s">
        <v>407</v>
      </c>
      <c r="B502" t="s">
        <v>8</v>
      </c>
      <c r="C502" s="1" t="s">
        <v>128</v>
      </c>
      <c r="D502" s="4">
        <v>139.12</v>
      </c>
      <c r="E502" s="4">
        <v>301.42</v>
      </c>
      <c r="F502" s="4">
        <f t="shared" si="280"/>
        <v>3617.04</v>
      </c>
      <c r="G502" s="9">
        <f>D502-D503</f>
        <v>2.7300000000000182</v>
      </c>
      <c r="H502" s="9">
        <f t="shared" si="300"/>
        <v>5.910000000000025</v>
      </c>
      <c r="I502" s="10">
        <f t="shared" ref="I502" si="316">F502-F503</f>
        <v>70.920000000000073</v>
      </c>
    </row>
    <row r="503" spans="1:9">
      <c r="A503" t="s">
        <v>407</v>
      </c>
      <c r="B503" t="s">
        <v>10</v>
      </c>
      <c r="C503" s="1" t="s">
        <v>129</v>
      </c>
      <c r="D503" s="4">
        <v>136.38999999999999</v>
      </c>
      <c r="E503" s="4">
        <v>295.51</v>
      </c>
      <c r="F503" s="4">
        <f t="shared" si="280"/>
        <v>3546.12</v>
      </c>
      <c r="G503" s="9"/>
      <c r="H503" s="9"/>
      <c r="I503" s="11"/>
    </row>
    <row r="504" spans="1:9">
      <c r="A504" t="s">
        <v>408</v>
      </c>
      <c r="B504" t="s">
        <v>13</v>
      </c>
      <c r="C504" s="1">
        <v>225</v>
      </c>
      <c r="D504" s="4">
        <v>132.43</v>
      </c>
      <c r="E504" s="4">
        <v>286.94</v>
      </c>
      <c r="F504" s="4">
        <f t="shared" si="280"/>
        <v>3443.2799999999997</v>
      </c>
      <c r="G504" s="9">
        <f>D504-D505</f>
        <v>2.5999999999999943</v>
      </c>
      <c r="H504" s="9">
        <f t="shared" si="302"/>
        <v>5.6299999999999955</v>
      </c>
      <c r="I504" s="10">
        <f t="shared" ref="I504" si="317">F504-F505</f>
        <v>67.559999999999491</v>
      </c>
    </row>
    <row r="505" spans="1:9">
      <c r="A505" t="s">
        <v>408</v>
      </c>
      <c r="B505" t="s">
        <v>14</v>
      </c>
      <c r="C505" s="1">
        <v>226</v>
      </c>
      <c r="D505" s="4">
        <v>129.83000000000001</v>
      </c>
      <c r="E505" s="4">
        <v>281.31</v>
      </c>
      <c r="F505" s="4">
        <f t="shared" si="280"/>
        <v>3375.7200000000003</v>
      </c>
      <c r="G505" s="9"/>
      <c r="H505" s="9"/>
      <c r="I505" s="11"/>
    </row>
    <row r="506" spans="1:9">
      <c r="A506" t="s">
        <v>409</v>
      </c>
      <c r="B506" t="s">
        <v>1</v>
      </c>
      <c r="C506" s="1" t="s">
        <v>2</v>
      </c>
      <c r="D506" s="4">
        <v>137.72999999999999</v>
      </c>
      <c r="E506" s="4">
        <v>298.42</v>
      </c>
      <c r="F506" s="4">
        <f t="shared" si="280"/>
        <v>3581.04</v>
      </c>
      <c r="G506" s="9">
        <f>D506-D507</f>
        <v>17.959999999999994</v>
      </c>
      <c r="H506" s="9">
        <f t="shared" ref="H506:I506" si="318">E506-E507</f>
        <v>38.920000000000016</v>
      </c>
      <c r="I506" s="10">
        <f t="shared" si="318"/>
        <v>467.03999999999996</v>
      </c>
    </row>
    <row r="507" spans="1:9">
      <c r="A507" t="s">
        <v>409</v>
      </c>
      <c r="B507" t="s">
        <v>3</v>
      </c>
      <c r="C507" s="1" t="s">
        <v>4</v>
      </c>
      <c r="D507" s="4">
        <v>119.77</v>
      </c>
      <c r="E507" s="4">
        <v>259.5</v>
      </c>
      <c r="F507" s="4">
        <f t="shared" si="280"/>
        <v>3114</v>
      </c>
      <c r="G507" s="9"/>
      <c r="H507" s="9"/>
      <c r="I507" s="11"/>
    </row>
    <row r="508" spans="1:9">
      <c r="A508" t="s">
        <v>410</v>
      </c>
      <c r="B508" t="s">
        <v>1</v>
      </c>
      <c r="C508" s="1" t="s">
        <v>32</v>
      </c>
      <c r="D508" s="4">
        <v>245.46</v>
      </c>
      <c r="E508" s="4">
        <v>531.83000000000004</v>
      </c>
      <c r="F508" s="4">
        <f t="shared" si="280"/>
        <v>6381.9600000000009</v>
      </c>
      <c r="G508" s="9">
        <f>D508-D509</f>
        <v>-20.210000000000008</v>
      </c>
      <c r="H508" s="9">
        <f t="shared" ref="H508:I508" si="319">E508-E509</f>
        <v>-43.789999999999964</v>
      </c>
      <c r="I508" s="10">
        <f t="shared" si="319"/>
        <v>-525.47999999999956</v>
      </c>
    </row>
    <row r="509" spans="1:9">
      <c r="A509" t="s">
        <v>410</v>
      </c>
      <c r="B509" t="s">
        <v>3</v>
      </c>
      <c r="C509" s="1" t="s">
        <v>33</v>
      </c>
      <c r="D509" s="4">
        <v>265.67</v>
      </c>
      <c r="E509" s="4">
        <v>575.62</v>
      </c>
      <c r="F509" s="4">
        <f t="shared" si="280"/>
        <v>6907.4400000000005</v>
      </c>
      <c r="G509" s="9"/>
      <c r="H509" s="9"/>
      <c r="I509" s="11"/>
    </row>
    <row r="510" spans="1:9">
      <c r="A510" t="s">
        <v>410</v>
      </c>
      <c r="B510" t="s">
        <v>8</v>
      </c>
      <c r="C510" s="1" t="s">
        <v>34</v>
      </c>
      <c r="D510" s="4">
        <v>141.35</v>
      </c>
      <c r="E510" s="4">
        <v>306.25</v>
      </c>
      <c r="F510" s="4">
        <f t="shared" si="280"/>
        <v>3675</v>
      </c>
      <c r="G510" s="9">
        <f>D510-D511</f>
        <v>2.7800000000000011</v>
      </c>
      <c r="H510" s="9">
        <f t="shared" ref="H510:I510" si="320">E510-E511</f>
        <v>6.0099999999999909</v>
      </c>
      <c r="I510" s="10">
        <f t="shared" si="320"/>
        <v>72.119999999999891</v>
      </c>
    </row>
    <row r="511" spans="1:9">
      <c r="A511" t="s">
        <v>410</v>
      </c>
      <c r="B511" t="s">
        <v>10</v>
      </c>
      <c r="C511" s="1" t="s">
        <v>35</v>
      </c>
      <c r="D511" s="4">
        <v>138.57</v>
      </c>
      <c r="E511" s="4">
        <v>300.24</v>
      </c>
      <c r="F511" s="4">
        <f t="shared" si="280"/>
        <v>3602.88</v>
      </c>
      <c r="G511" s="9"/>
      <c r="H511" s="9"/>
      <c r="I511" s="11"/>
    </row>
    <row r="512" spans="1:9">
      <c r="A512" t="s">
        <v>411</v>
      </c>
      <c r="B512" t="s">
        <v>13</v>
      </c>
      <c r="C512" s="1">
        <v>225</v>
      </c>
      <c r="D512" s="4">
        <v>132.43</v>
      </c>
      <c r="E512" s="4">
        <v>286.94</v>
      </c>
      <c r="F512" s="4">
        <f t="shared" si="280"/>
        <v>3443.2799999999997</v>
      </c>
      <c r="G512" s="9">
        <f>D512-D513</f>
        <v>2.5999999999999943</v>
      </c>
      <c r="H512" s="9">
        <f t="shared" ref="H512:I512" si="321">E512-E513</f>
        <v>5.6299999999999955</v>
      </c>
      <c r="I512" s="10">
        <f t="shared" si="321"/>
        <v>67.559999999999491</v>
      </c>
    </row>
    <row r="513" spans="1:9">
      <c r="A513" t="s">
        <v>411</v>
      </c>
      <c r="B513" t="s">
        <v>14</v>
      </c>
      <c r="C513" s="1">
        <v>226</v>
      </c>
      <c r="D513" s="4">
        <v>129.83000000000001</v>
      </c>
      <c r="E513" s="4">
        <v>281.31</v>
      </c>
      <c r="F513" s="4">
        <f t="shared" si="280"/>
        <v>3375.7200000000003</v>
      </c>
      <c r="G513" s="9"/>
      <c r="H513" s="9"/>
      <c r="I513" s="11"/>
    </row>
    <row r="514" spans="1:9">
      <c r="A514" t="s">
        <v>412</v>
      </c>
      <c r="B514" t="s">
        <v>16</v>
      </c>
      <c r="C514" s="1" t="s">
        <v>413</v>
      </c>
      <c r="D514" s="4">
        <v>310.16000000000003</v>
      </c>
      <c r="E514" s="4">
        <v>672.01</v>
      </c>
      <c r="F514" s="4">
        <f t="shared" si="280"/>
        <v>8064.12</v>
      </c>
      <c r="G514" s="9">
        <f>D514-D515</f>
        <v>18.800000000000011</v>
      </c>
      <c r="H514" s="9">
        <f t="shared" si="284"/>
        <v>40.730000000000018</v>
      </c>
      <c r="I514" s="10">
        <f t="shared" ref="I514" si="322">F514-F515</f>
        <v>488.76000000000022</v>
      </c>
    </row>
    <row r="515" spans="1:9">
      <c r="A515" t="s">
        <v>412</v>
      </c>
      <c r="B515" t="s">
        <v>18</v>
      </c>
      <c r="C515" s="1" t="s">
        <v>414</v>
      </c>
      <c r="D515" s="4">
        <v>291.36</v>
      </c>
      <c r="E515" s="4">
        <v>631.28</v>
      </c>
      <c r="F515" s="4">
        <f t="shared" ref="F515:F578" si="323">E515*12</f>
        <v>7575.36</v>
      </c>
      <c r="G515" s="9"/>
      <c r="H515" s="9"/>
      <c r="I515" s="11"/>
    </row>
    <row r="516" spans="1:9">
      <c r="A516" t="s">
        <v>412</v>
      </c>
      <c r="B516" t="s">
        <v>16</v>
      </c>
      <c r="C516" s="1" t="s">
        <v>415</v>
      </c>
      <c r="D516" s="4">
        <v>208.02</v>
      </c>
      <c r="E516" s="4">
        <v>450.71</v>
      </c>
      <c r="F516" s="4">
        <f t="shared" si="323"/>
        <v>5408.5199999999995</v>
      </c>
      <c r="G516" s="9">
        <f>D516-D517</f>
        <v>12.990000000000009</v>
      </c>
      <c r="H516" s="9">
        <f t="shared" si="286"/>
        <v>28.149999999999977</v>
      </c>
      <c r="I516" s="10">
        <f t="shared" ref="I516" si="324">F516-F517</f>
        <v>337.79999999999927</v>
      </c>
    </row>
    <row r="517" spans="1:9">
      <c r="A517" t="s">
        <v>412</v>
      </c>
      <c r="B517" t="s">
        <v>18</v>
      </c>
      <c r="C517" s="1" t="s">
        <v>416</v>
      </c>
      <c r="D517" s="4">
        <v>195.03</v>
      </c>
      <c r="E517" s="4">
        <v>422.56</v>
      </c>
      <c r="F517" s="4">
        <f t="shared" si="323"/>
        <v>5070.72</v>
      </c>
      <c r="G517" s="9"/>
      <c r="H517" s="9"/>
      <c r="I517" s="11"/>
    </row>
    <row r="518" spans="1:9">
      <c r="A518" t="s">
        <v>417</v>
      </c>
      <c r="B518" t="s">
        <v>16</v>
      </c>
      <c r="C518" s="1" t="s">
        <v>418</v>
      </c>
      <c r="D518" s="4">
        <v>170.28</v>
      </c>
      <c r="E518" s="4">
        <v>368.94</v>
      </c>
      <c r="F518" s="4">
        <f t="shared" si="323"/>
        <v>4427.28</v>
      </c>
      <c r="G518" s="9">
        <f>D518-D519</f>
        <v>9.3199999999999932</v>
      </c>
      <c r="H518" s="9">
        <f t="shared" si="288"/>
        <v>20.199999999999989</v>
      </c>
      <c r="I518" s="10">
        <f t="shared" ref="I518" si="325">F518-F519</f>
        <v>242.39999999999964</v>
      </c>
    </row>
    <row r="519" spans="1:9">
      <c r="A519" t="s">
        <v>417</v>
      </c>
      <c r="B519" t="s">
        <v>18</v>
      </c>
      <c r="C519" s="1" t="s">
        <v>419</v>
      </c>
      <c r="D519" s="4">
        <v>160.96</v>
      </c>
      <c r="E519" s="4">
        <v>348.74</v>
      </c>
      <c r="F519" s="4">
        <f t="shared" si="323"/>
        <v>4184.88</v>
      </c>
      <c r="G519" s="9"/>
      <c r="H519" s="9"/>
      <c r="I519" s="11"/>
    </row>
    <row r="520" spans="1:9">
      <c r="A520" t="s">
        <v>417</v>
      </c>
      <c r="B520" t="s">
        <v>43</v>
      </c>
      <c r="C520" s="1" t="s">
        <v>420</v>
      </c>
      <c r="D520" s="4">
        <v>156.22999999999999</v>
      </c>
      <c r="E520" s="4">
        <v>338.51</v>
      </c>
      <c r="F520" s="4">
        <f t="shared" si="323"/>
        <v>4062.12</v>
      </c>
      <c r="G520" s="9">
        <f>D520-D521</f>
        <v>9.9699999999999989</v>
      </c>
      <c r="H520" s="9">
        <f t="shared" si="290"/>
        <v>21.610000000000014</v>
      </c>
      <c r="I520" s="10">
        <f t="shared" ref="I520" si="326">F520-F521</f>
        <v>259.32000000000016</v>
      </c>
    </row>
    <row r="521" spans="1:9">
      <c r="A521" t="s">
        <v>417</v>
      </c>
      <c r="B521" t="s">
        <v>45</v>
      </c>
      <c r="C521" s="1" t="s">
        <v>421</v>
      </c>
      <c r="D521" s="4">
        <v>146.26</v>
      </c>
      <c r="E521" s="4">
        <v>316.89999999999998</v>
      </c>
      <c r="F521" s="4">
        <f t="shared" si="323"/>
        <v>3802.7999999999997</v>
      </c>
      <c r="G521" s="9"/>
      <c r="H521" s="9"/>
      <c r="I521" s="11"/>
    </row>
    <row r="522" spans="1:9">
      <c r="A522" t="s">
        <v>422</v>
      </c>
      <c r="B522" t="s">
        <v>16</v>
      </c>
      <c r="C522" s="1">
        <v>522</v>
      </c>
      <c r="D522" s="4">
        <v>268.13</v>
      </c>
      <c r="E522" s="4">
        <v>580.95000000000005</v>
      </c>
      <c r="F522" s="4">
        <f t="shared" si="323"/>
        <v>6971.4000000000005</v>
      </c>
      <c r="G522" s="9">
        <f>D522-D523</f>
        <v>-11.449999999999989</v>
      </c>
      <c r="H522" s="9">
        <f t="shared" si="292"/>
        <v>-24.799999999999955</v>
      </c>
      <c r="I522" s="10">
        <f t="shared" ref="I522" si="327">F522-F523</f>
        <v>-297.59999999999945</v>
      </c>
    </row>
    <row r="523" spans="1:9">
      <c r="A523" t="s">
        <v>422</v>
      </c>
      <c r="B523" t="s">
        <v>18</v>
      </c>
      <c r="C523" s="1">
        <v>523</v>
      </c>
      <c r="D523" s="4">
        <v>279.58</v>
      </c>
      <c r="E523" s="4">
        <v>605.75</v>
      </c>
      <c r="F523" s="4">
        <f t="shared" si="323"/>
        <v>7269</v>
      </c>
      <c r="G523" s="9"/>
      <c r="H523" s="9"/>
      <c r="I523" s="11"/>
    </row>
    <row r="524" spans="1:9">
      <c r="A524" t="s">
        <v>422</v>
      </c>
      <c r="B524" t="s">
        <v>43</v>
      </c>
      <c r="C524" s="1" t="s">
        <v>423</v>
      </c>
      <c r="D524" s="4">
        <v>158.30000000000001</v>
      </c>
      <c r="E524" s="4">
        <v>342.99</v>
      </c>
      <c r="F524" s="4">
        <f t="shared" si="323"/>
        <v>4115.88</v>
      </c>
      <c r="G524" s="9">
        <f>D524-D525</f>
        <v>-0.56999999999999318</v>
      </c>
      <c r="H524" s="9">
        <f t="shared" si="294"/>
        <v>-1.2300000000000182</v>
      </c>
      <c r="I524" s="10">
        <f t="shared" ref="I524" si="328">F524-F525</f>
        <v>-14.760000000000218</v>
      </c>
    </row>
    <row r="525" spans="1:9">
      <c r="A525" t="s">
        <v>422</v>
      </c>
      <c r="B525" t="s">
        <v>45</v>
      </c>
      <c r="C525" s="1" t="s">
        <v>424</v>
      </c>
      <c r="D525" s="4">
        <v>158.87</v>
      </c>
      <c r="E525" s="4">
        <v>344.22</v>
      </c>
      <c r="F525" s="4">
        <f t="shared" si="323"/>
        <v>4130.6400000000003</v>
      </c>
      <c r="G525" s="9"/>
      <c r="H525" s="9"/>
      <c r="I525" s="11"/>
    </row>
    <row r="526" spans="1:9">
      <c r="A526" t="s">
        <v>425</v>
      </c>
      <c r="B526" t="s">
        <v>16</v>
      </c>
      <c r="C526" s="1" t="s">
        <v>426</v>
      </c>
      <c r="D526" s="4">
        <v>331.2</v>
      </c>
      <c r="E526" s="4">
        <v>717.6</v>
      </c>
      <c r="F526" s="4">
        <f t="shared" si="323"/>
        <v>8611.2000000000007</v>
      </c>
      <c r="G526" s="9">
        <f>D526-D527</f>
        <v>109.13999999999999</v>
      </c>
      <c r="H526" s="9">
        <f t="shared" si="296"/>
        <v>236.47000000000003</v>
      </c>
      <c r="I526" s="10">
        <f t="shared" ref="I526" si="329">F526-F527</f>
        <v>2837.6400000000012</v>
      </c>
    </row>
    <row r="527" spans="1:9">
      <c r="A527" t="s">
        <v>425</v>
      </c>
      <c r="B527" t="s">
        <v>18</v>
      </c>
      <c r="C527" s="1" t="s">
        <v>427</v>
      </c>
      <c r="D527" s="4">
        <v>222.06</v>
      </c>
      <c r="E527" s="4">
        <v>481.13</v>
      </c>
      <c r="F527" s="4">
        <f t="shared" si="323"/>
        <v>5773.5599999999995</v>
      </c>
      <c r="G527" s="9"/>
      <c r="H527" s="9"/>
      <c r="I527" s="11"/>
    </row>
    <row r="528" spans="1:9">
      <c r="A528" t="s">
        <v>428</v>
      </c>
      <c r="B528" t="s">
        <v>16</v>
      </c>
      <c r="C528" s="1" t="s">
        <v>429</v>
      </c>
      <c r="D528" s="4">
        <v>248.32</v>
      </c>
      <c r="E528" s="4">
        <v>538.02</v>
      </c>
      <c r="F528" s="4">
        <f t="shared" si="323"/>
        <v>6456.24</v>
      </c>
      <c r="G528" s="9">
        <f>D528-D529</f>
        <v>60.949999999999989</v>
      </c>
      <c r="H528" s="9">
        <f t="shared" si="298"/>
        <v>132.04999999999995</v>
      </c>
      <c r="I528" s="10">
        <f t="shared" ref="I528" si="330">F528-F529</f>
        <v>1584.5999999999995</v>
      </c>
    </row>
    <row r="529" spans="1:9">
      <c r="A529" t="s">
        <v>428</v>
      </c>
      <c r="B529" t="s">
        <v>18</v>
      </c>
      <c r="C529" s="1" t="s">
        <v>430</v>
      </c>
      <c r="D529" s="4">
        <v>187.37</v>
      </c>
      <c r="E529" s="4">
        <v>405.97</v>
      </c>
      <c r="F529" s="4">
        <f t="shared" si="323"/>
        <v>4871.6400000000003</v>
      </c>
      <c r="G529" s="9"/>
      <c r="H529" s="9"/>
      <c r="I529" s="11"/>
    </row>
    <row r="530" spans="1:9">
      <c r="A530" t="s">
        <v>428</v>
      </c>
      <c r="B530" t="s">
        <v>43</v>
      </c>
      <c r="C530" s="1" t="s">
        <v>431</v>
      </c>
      <c r="D530" s="4">
        <v>144.25</v>
      </c>
      <c r="E530" s="4">
        <v>312.54000000000002</v>
      </c>
      <c r="F530" s="4">
        <f t="shared" si="323"/>
        <v>3750.4800000000005</v>
      </c>
      <c r="G530" s="9">
        <f>D530-D531</f>
        <v>17.310000000000002</v>
      </c>
      <c r="H530" s="9">
        <f t="shared" si="300"/>
        <v>37.5</v>
      </c>
      <c r="I530" s="10">
        <f t="shared" ref="I530" si="331">F530-F531</f>
        <v>450</v>
      </c>
    </row>
    <row r="531" spans="1:9">
      <c r="A531" t="s">
        <v>428</v>
      </c>
      <c r="B531" t="s">
        <v>45</v>
      </c>
      <c r="C531" s="1" t="s">
        <v>432</v>
      </c>
      <c r="D531" s="4">
        <v>126.94</v>
      </c>
      <c r="E531" s="4">
        <v>275.04000000000002</v>
      </c>
      <c r="F531" s="4">
        <f t="shared" si="323"/>
        <v>3300.4800000000005</v>
      </c>
      <c r="G531" s="9"/>
      <c r="H531" s="9"/>
      <c r="I531" s="11"/>
    </row>
    <row r="532" spans="1:9">
      <c r="A532" t="s">
        <v>433</v>
      </c>
      <c r="B532" t="s">
        <v>1</v>
      </c>
      <c r="C532" s="1" t="s">
        <v>2</v>
      </c>
      <c r="D532" s="4">
        <v>137.72999999999999</v>
      </c>
      <c r="E532" s="4">
        <v>298.42</v>
      </c>
      <c r="F532" s="4">
        <f t="shared" si="323"/>
        <v>3581.04</v>
      </c>
      <c r="G532" s="9">
        <f>D532-D533</f>
        <v>17.959999999999994</v>
      </c>
      <c r="H532" s="9">
        <f t="shared" si="302"/>
        <v>38.920000000000016</v>
      </c>
      <c r="I532" s="10">
        <f t="shared" ref="I532" si="332">F532-F533</f>
        <v>467.03999999999996</v>
      </c>
    </row>
    <row r="533" spans="1:9">
      <c r="A533" t="s">
        <v>433</v>
      </c>
      <c r="B533" t="s">
        <v>3</v>
      </c>
      <c r="C533" s="1" t="s">
        <v>4</v>
      </c>
      <c r="D533" s="4">
        <v>119.77</v>
      </c>
      <c r="E533" s="4">
        <v>259.5</v>
      </c>
      <c r="F533" s="4">
        <f t="shared" si="323"/>
        <v>3114</v>
      </c>
      <c r="G533" s="9"/>
      <c r="H533" s="9"/>
      <c r="I533" s="11"/>
    </row>
    <row r="534" spans="1:9">
      <c r="A534" t="s">
        <v>434</v>
      </c>
      <c r="B534" t="s">
        <v>1</v>
      </c>
      <c r="C534" s="1" t="s">
        <v>266</v>
      </c>
      <c r="D534" s="4">
        <v>224.26</v>
      </c>
      <c r="E534" s="4">
        <v>485.89</v>
      </c>
      <c r="F534" s="4">
        <f t="shared" si="323"/>
        <v>5830.68</v>
      </c>
      <c r="G534" s="9">
        <f>D534-D535</f>
        <v>-20.420000000000016</v>
      </c>
      <c r="H534" s="9">
        <f t="shared" ref="H534:I534" si="333">E534-E535</f>
        <v>-44.25</v>
      </c>
      <c r="I534" s="10">
        <f t="shared" si="333"/>
        <v>-531</v>
      </c>
    </row>
    <row r="535" spans="1:9">
      <c r="A535" t="s">
        <v>434</v>
      </c>
      <c r="B535" t="s">
        <v>3</v>
      </c>
      <c r="C535" s="1" t="s">
        <v>267</v>
      </c>
      <c r="D535" s="4">
        <v>244.68</v>
      </c>
      <c r="E535" s="4">
        <v>530.14</v>
      </c>
      <c r="F535" s="4">
        <f t="shared" si="323"/>
        <v>6361.68</v>
      </c>
      <c r="G535" s="9"/>
      <c r="H535" s="9"/>
      <c r="I535" s="11"/>
    </row>
    <row r="536" spans="1:9">
      <c r="A536" t="s">
        <v>434</v>
      </c>
      <c r="B536" t="s">
        <v>8</v>
      </c>
      <c r="C536" s="1" t="s">
        <v>268</v>
      </c>
      <c r="D536" s="4">
        <v>142.13</v>
      </c>
      <c r="E536" s="4">
        <v>307.95999999999998</v>
      </c>
      <c r="F536" s="4">
        <f t="shared" si="323"/>
        <v>3695.5199999999995</v>
      </c>
      <c r="G536" s="9">
        <f>D536-D537</f>
        <v>2.7800000000000011</v>
      </c>
      <c r="H536" s="9">
        <f t="shared" ref="H536:I536" si="334">E536-E537</f>
        <v>6.0399999999999636</v>
      </c>
      <c r="I536" s="10">
        <f t="shared" si="334"/>
        <v>72.479999999999563</v>
      </c>
    </row>
    <row r="537" spans="1:9">
      <c r="A537" t="s">
        <v>434</v>
      </c>
      <c r="B537" t="s">
        <v>10</v>
      </c>
      <c r="C537" s="1" t="s">
        <v>269</v>
      </c>
      <c r="D537" s="4">
        <v>139.35</v>
      </c>
      <c r="E537" s="4">
        <v>301.92</v>
      </c>
      <c r="F537" s="4">
        <f t="shared" si="323"/>
        <v>3623.04</v>
      </c>
      <c r="G537" s="9"/>
      <c r="H537" s="9"/>
      <c r="I537" s="11"/>
    </row>
    <row r="538" spans="1:9">
      <c r="A538" t="s">
        <v>435</v>
      </c>
      <c r="B538" t="s">
        <v>13</v>
      </c>
      <c r="C538" s="1">
        <v>225</v>
      </c>
      <c r="D538" s="4">
        <v>132.43</v>
      </c>
      <c r="E538" s="4">
        <v>286.94</v>
      </c>
      <c r="F538" s="4">
        <f t="shared" si="323"/>
        <v>3443.2799999999997</v>
      </c>
      <c r="G538" s="9">
        <f>D538-D539</f>
        <v>2.5999999999999943</v>
      </c>
      <c r="H538" s="9">
        <f t="shared" ref="H538:I538" si="335">E538-E539</f>
        <v>5.6299999999999955</v>
      </c>
      <c r="I538" s="10">
        <f t="shared" si="335"/>
        <v>67.559999999999491</v>
      </c>
    </row>
    <row r="539" spans="1:9">
      <c r="A539" t="s">
        <v>435</v>
      </c>
      <c r="B539" t="s">
        <v>14</v>
      </c>
      <c r="C539" s="1">
        <v>226</v>
      </c>
      <c r="D539" s="4">
        <v>129.83000000000001</v>
      </c>
      <c r="E539" s="4">
        <v>281.31</v>
      </c>
      <c r="F539" s="4">
        <f t="shared" si="323"/>
        <v>3375.7200000000003</v>
      </c>
      <c r="G539" s="9"/>
      <c r="H539" s="9"/>
      <c r="I539" s="11"/>
    </row>
    <row r="540" spans="1:9">
      <c r="A540" t="s">
        <v>436</v>
      </c>
      <c r="B540" t="s">
        <v>16</v>
      </c>
      <c r="C540" s="1" t="s">
        <v>332</v>
      </c>
      <c r="D540" s="4">
        <v>280.29000000000002</v>
      </c>
      <c r="E540" s="4">
        <v>607.29</v>
      </c>
      <c r="F540" s="4">
        <f t="shared" si="323"/>
        <v>7287.48</v>
      </c>
      <c r="G540" s="9">
        <f>D540-D541</f>
        <v>43.840000000000032</v>
      </c>
      <c r="H540" s="9">
        <f t="shared" ref="H540:I540" si="336">E540-E541</f>
        <v>94.980000000000018</v>
      </c>
      <c r="I540" s="10">
        <f t="shared" si="336"/>
        <v>1139.7600000000002</v>
      </c>
    </row>
    <row r="541" spans="1:9">
      <c r="A541" t="s">
        <v>436</v>
      </c>
      <c r="B541" t="s">
        <v>18</v>
      </c>
      <c r="C541" s="1" t="s">
        <v>333</v>
      </c>
      <c r="D541" s="4">
        <v>236.45</v>
      </c>
      <c r="E541" s="4">
        <v>512.30999999999995</v>
      </c>
      <c r="F541" s="4">
        <f t="shared" si="323"/>
        <v>6147.7199999999993</v>
      </c>
      <c r="G541" s="9"/>
      <c r="H541" s="9"/>
      <c r="I541" s="11"/>
    </row>
    <row r="542" spans="1:9">
      <c r="A542" t="s">
        <v>436</v>
      </c>
      <c r="B542" t="s">
        <v>43</v>
      </c>
      <c r="C542" s="1" t="s">
        <v>334</v>
      </c>
      <c r="D542" s="4">
        <v>109.15</v>
      </c>
      <c r="E542" s="4">
        <v>236.5</v>
      </c>
      <c r="F542" s="4">
        <f t="shared" si="323"/>
        <v>2838</v>
      </c>
      <c r="G542" s="9">
        <f>D542-D543</f>
        <v>10.13000000000001</v>
      </c>
      <c r="H542" s="9">
        <f t="shared" ref="H542:H598" si="337">E542-E543</f>
        <v>21.949999999999989</v>
      </c>
      <c r="I542" s="10">
        <f t="shared" ref="I542" si="338">F542-F543</f>
        <v>263.39999999999964</v>
      </c>
    </row>
    <row r="543" spans="1:9">
      <c r="A543" t="s">
        <v>436</v>
      </c>
      <c r="B543" t="s">
        <v>45</v>
      </c>
      <c r="C543" s="1" t="s">
        <v>335</v>
      </c>
      <c r="D543" s="4">
        <v>99.02</v>
      </c>
      <c r="E543" s="4">
        <v>214.55</v>
      </c>
      <c r="F543" s="4">
        <f t="shared" si="323"/>
        <v>2574.6000000000004</v>
      </c>
      <c r="G543" s="9"/>
      <c r="H543" s="9"/>
      <c r="I543" s="11"/>
    </row>
    <row r="544" spans="1:9">
      <c r="A544" t="s">
        <v>437</v>
      </c>
      <c r="B544" t="s">
        <v>1</v>
      </c>
      <c r="C544" s="1" t="s">
        <v>2</v>
      </c>
      <c r="D544" s="4">
        <v>137.72999999999999</v>
      </c>
      <c r="E544" s="4">
        <v>298.42</v>
      </c>
      <c r="F544" s="4">
        <f t="shared" si="323"/>
        <v>3581.04</v>
      </c>
      <c r="G544" s="9">
        <f>D544-D545</f>
        <v>17.959999999999994</v>
      </c>
      <c r="H544" s="9">
        <f t="shared" ref="H544:H600" si="339">E544-E545</f>
        <v>38.920000000000016</v>
      </c>
      <c r="I544" s="10">
        <f t="shared" ref="I544" si="340">F544-F545</f>
        <v>467.03999999999996</v>
      </c>
    </row>
    <row r="545" spans="1:9">
      <c r="A545" t="s">
        <v>437</v>
      </c>
      <c r="B545" t="s">
        <v>3</v>
      </c>
      <c r="C545" s="1" t="s">
        <v>4</v>
      </c>
      <c r="D545" s="4">
        <v>119.77</v>
      </c>
      <c r="E545" s="4">
        <v>259.5</v>
      </c>
      <c r="F545" s="4">
        <f t="shared" si="323"/>
        <v>3114</v>
      </c>
      <c r="G545" s="9"/>
      <c r="H545" s="9"/>
      <c r="I545" s="11"/>
    </row>
    <row r="546" spans="1:9">
      <c r="A546" t="s">
        <v>438</v>
      </c>
      <c r="B546" t="s">
        <v>1</v>
      </c>
      <c r="C546" s="1" t="s">
        <v>266</v>
      </c>
      <c r="D546" s="4">
        <v>224.26</v>
      </c>
      <c r="E546" s="4">
        <v>485.89</v>
      </c>
      <c r="F546" s="4">
        <f t="shared" si="323"/>
        <v>5830.68</v>
      </c>
      <c r="G546" s="9">
        <f>D546-D547</f>
        <v>-20.420000000000016</v>
      </c>
      <c r="H546" s="9">
        <f t="shared" ref="H546:H602" si="341">E546-E547</f>
        <v>-44.25</v>
      </c>
      <c r="I546" s="10">
        <f t="shared" ref="I546" si="342">F546-F547</f>
        <v>-531</v>
      </c>
    </row>
    <row r="547" spans="1:9">
      <c r="A547" t="s">
        <v>438</v>
      </c>
      <c r="B547" t="s">
        <v>3</v>
      </c>
      <c r="C547" s="1" t="s">
        <v>267</v>
      </c>
      <c r="D547" s="4">
        <v>244.68</v>
      </c>
      <c r="E547" s="4">
        <v>530.14</v>
      </c>
      <c r="F547" s="4">
        <f t="shared" si="323"/>
        <v>6361.68</v>
      </c>
      <c r="G547" s="9"/>
      <c r="H547" s="9"/>
      <c r="I547" s="11"/>
    </row>
    <row r="548" spans="1:9">
      <c r="A548" t="s">
        <v>438</v>
      </c>
      <c r="B548" t="s">
        <v>8</v>
      </c>
      <c r="C548" s="1" t="s">
        <v>268</v>
      </c>
      <c r="D548" s="4">
        <v>142.13</v>
      </c>
      <c r="E548" s="4">
        <v>307.95999999999998</v>
      </c>
      <c r="F548" s="4">
        <f t="shared" si="323"/>
        <v>3695.5199999999995</v>
      </c>
      <c r="G548" s="9">
        <f>D548-D549</f>
        <v>2.7800000000000011</v>
      </c>
      <c r="H548" s="9">
        <f t="shared" ref="H548:H604" si="343">E548-E549</f>
        <v>6.0399999999999636</v>
      </c>
      <c r="I548" s="10">
        <f t="shared" ref="I548" si="344">F548-F549</f>
        <v>72.479999999999563</v>
      </c>
    </row>
    <row r="549" spans="1:9">
      <c r="A549" t="s">
        <v>438</v>
      </c>
      <c r="B549" t="s">
        <v>10</v>
      </c>
      <c r="C549" s="1" t="s">
        <v>269</v>
      </c>
      <c r="D549" s="4">
        <v>139.35</v>
      </c>
      <c r="E549" s="4">
        <v>301.92</v>
      </c>
      <c r="F549" s="4">
        <f t="shared" si="323"/>
        <v>3623.04</v>
      </c>
      <c r="G549" s="9"/>
      <c r="H549" s="9"/>
      <c r="I549" s="11"/>
    </row>
    <row r="550" spans="1:9">
      <c r="A550" t="s">
        <v>439</v>
      </c>
      <c r="B550" t="s">
        <v>13</v>
      </c>
      <c r="C550" s="1">
        <v>225</v>
      </c>
      <c r="D550" s="4">
        <v>132.43</v>
      </c>
      <c r="E550" s="4">
        <v>286.94</v>
      </c>
      <c r="F550" s="4">
        <f t="shared" si="323"/>
        <v>3443.2799999999997</v>
      </c>
      <c r="G550" s="9">
        <f>D550-D551</f>
        <v>2.5999999999999943</v>
      </c>
      <c r="H550" s="9">
        <f t="shared" ref="H550:H606" si="345">E550-E551</f>
        <v>5.6299999999999955</v>
      </c>
      <c r="I550" s="10">
        <f t="shared" ref="I550" si="346">F550-F551</f>
        <v>67.559999999999491</v>
      </c>
    </row>
    <row r="551" spans="1:9">
      <c r="A551" t="s">
        <v>439</v>
      </c>
      <c r="B551" t="s">
        <v>14</v>
      </c>
      <c r="C551" s="1">
        <v>226</v>
      </c>
      <c r="D551" s="4">
        <v>129.83000000000001</v>
      </c>
      <c r="E551" s="4">
        <v>281.31</v>
      </c>
      <c r="F551" s="4">
        <f t="shared" si="323"/>
        <v>3375.7200000000003</v>
      </c>
      <c r="G551" s="9"/>
      <c r="H551" s="9"/>
      <c r="I551" s="11"/>
    </row>
    <row r="552" spans="1:9">
      <c r="A552" t="s">
        <v>440</v>
      </c>
      <c r="B552" t="s">
        <v>16</v>
      </c>
      <c r="C552" s="1" t="s">
        <v>17</v>
      </c>
      <c r="D552" s="4">
        <v>198.48</v>
      </c>
      <c r="E552" s="4">
        <v>430.04</v>
      </c>
      <c r="F552" s="4">
        <f t="shared" si="323"/>
        <v>5160.4800000000005</v>
      </c>
      <c r="G552" s="9">
        <f>D552-D553</f>
        <v>78.859999999999985</v>
      </c>
      <c r="H552" s="9">
        <f t="shared" ref="H552:H608" si="347">E552-E553</f>
        <v>170.86</v>
      </c>
      <c r="I552" s="10">
        <f t="shared" ref="I552" si="348">F552-F553</f>
        <v>2050.3200000000006</v>
      </c>
    </row>
    <row r="553" spans="1:9">
      <c r="A553" t="s">
        <v>440</v>
      </c>
      <c r="B553" t="s">
        <v>18</v>
      </c>
      <c r="C553" s="1" t="s">
        <v>19</v>
      </c>
      <c r="D553" s="4">
        <v>119.62</v>
      </c>
      <c r="E553" s="4">
        <v>259.18</v>
      </c>
      <c r="F553" s="4">
        <f t="shared" si="323"/>
        <v>3110.16</v>
      </c>
      <c r="G553" s="9"/>
      <c r="H553" s="9"/>
      <c r="I553" s="11"/>
    </row>
    <row r="554" spans="1:9">
      <c r="A554" t="s">
        <v>441</v>
      </c>
      <c r="B554" t="s">
        <v>13</v>
      </c>
      <c r="C554" s="1" t="s">
        <v>21</v>
      </c>
      <c r="D554" s="4">
        <v>169.55</v>
      </c>
      <c r="E554" s="4">
        <v>367.36</v>
      </c>
      <c r="F554" s="4">
        <f t="shared" si="323"/>
        <v>4408.32</v>
      </c>
      <c r="G554" s="9">
        <f>D554-D555</f>
        <v>54.970000000000013</v>
      </c>
      <c r="H554" s="9">
        <f t="shared" ref="H554:H610" si="349">E554-E555</f>
        <v>119.10000000000002</v>
      </c>
      <c r="I554" s="10">
        <f t="shared" ref="I554" si="350">F554-F555</f>
        <v>1429.1999999999998</v>
      </c>
    </row>
    <row r="555" spans="1:9">
      <c r="A555" t="s">
        <v>441</v>
      </c>
      <c r="B555" t="s">
        <v>14</v>
      </c>
      <c r="C555" s="1" t="s">
        <v>22</v>
      </c>
      <c r="D555" s="4">
        <v>114.58</v>
      </c>
      <c r="E555" s="4">
        <v>248.26</v>
      </c>
      <c r="F555" s="4">
        <f t="shared" si="323"/>
        <v>2979.12</v>
      </c>
      <c r="G555" s="9"/>
      <c r="H555" s="9"/>
      <c r="I555" s="11"/>
    </row>
    <row r="556" spans="1:9">
      <c r="A556" t="s">
        <v>442</v>
      </c>
      <c r="B556" t="s">
        <v>1</v>
      </c>
      <c r="C556" s="1" t="s">
        <v>2</v>
      </c>
      <c r="D556" s="4">
        <v>137.72999999999999</v>
      </c>
      <c r="E556" s="4">
        <v>298.42</v>
      </c>
      <c r="F556" s="4">
        <f t="shared" si="323"/>
        <v>3581.04</v>
      </c>
      <c r="G556" s="9">
        <f>D556-D557</f>
        <v>17.959999999999994</v>
      </c>
      <c r="H556" s="9">
        <f t="shared" ref="H556:H612" si="351">E556-E557</f>
        <v>38.920000000000016</v>
      </c>
      <c r="I556" s="10">
        <f t="shared" ref="I556" si="352">F556-F557</f>
        <v>467.03999999999996</v>
      </c>
    </row>
    <row r="557" spans="1:9">
      <c r="A557" t="s">
        <v>442</v>
      </c>
      <c r="B557" t="s">
        <v>3</v>
      </c>
      <c r="C557" s="1" t="s">
        <v>4</v>
      </c>
      <c r="D557" s="4">
        <v>119.77</v>
      </c>
      <c r="E557" s="4">
        <v>259.5</v>
      </c>
      <c r="F557" s="4">
        <f t="shared" si="323"/>
        <v>3114</v>
      </c>
      <c r="G557" s="9"/>
      <c r="H557" s="9"/>
      <c r="I557" s="11"/>
    </row>
    <row r="558" spans="1:9">
      <c r="A558" t="s">
        <v>443</v>
      </c>
      <c r="B558" t="s">
        <v>1</v>
      </c>
      <c r="C558" s="1" t="s">
        <v>32</v>
      </c>
      <c r="D558" s="4">
        <v>245.46</v>
      </c>
      <c r="E558" s="4">
        <v>531.83000000000004</v>
      </c>
      <c r="F558" s="4">
        <f t="shared" si="323"/>
        <v>6381.9600000000009</v>
      </c>
      <c r="G558" s="9">
        <f>D558-D559</f>
        <v>-20.210000000000008</v>
      </c>
      <c r="H558" s="9">
        <f t="shared" ref="H558:H614" si="353">E558-E559</f>
        <v>-43.789999999999964</v>
      </c>
      <c r="I558" s="10">
        <f t="shared" ref="I558" si="354">F558-F559</f>
        <v>-525.47999999999956</v>
      </c>
    </row>
    <row r="559" spans="1:9">
      <c r="A559" t="s">
        <v>443</v>
      </c>
      <c r="B559" t="s">
        <v>3</v>
      </c>
      <c r="C559" s="1" t="s">
        <v>33</v>
      </c>
      <c r="D559" s="4">
        <v>265.67</v>
      </c>
      <c r="E559" s="4">
        <v>575.62</v>
      </c>
      <c r="F559" s="4">
        <f t="shared" si="323"/>
        <v>6907.4400000000005</v>
      </c>
      <c r="G559" s="9"/>
      <c r="H559" s="9"/>
      <c r="I559" s="11"/>
    </row>
    <row r="560" spans="1:9">
      <c r="A560" t="s">
        <v>443</v>
      </c>
      <c r="B560" t="s">
        <v>8</v>
      </c>
      <c r="C560" s="1" t="s">
        <v>34</v>
      </c>
      <c r="D560" s="4">
        <v>141.35</v>
      </c>
      <c r="E560" s="4">
        <v>306.25</v>
      </c>
      <c r="F560" s="4">
        <f t="shared" si="323"/>
        <v>3675</v>
      </c>
      <c r="G560" s="9">
        <f>D560-D561</f>
        <v>2.7800000000000011</v>
      </c>
      <c r="H560" s="9">
        <f t="shared" ref="H560:H616" si="355">E560-E561</f>
        <v>6.0099999999999909</v>
      </c>
      <c r="I560" s="10">
        <f t="shared" ref="I560" si="356">F560-F561</f>
        <v>72.119999999999891</v>
      </c>
    </row>
    <row r="561" spans="1:9">
      <c r="A561" t="s">
        <v>443</v>
      </c>
      <c r="B561" t="s">
        <v>10</v>
      </c>
      <c r="C561" s="1" t="s">
        <v>35</v>
      </c>
      <c r="D561" s="4">
        <v>138.57</v>
      </c>
      <c r="E561" s="4">
        <v>300.24</v>
      </c>
      <c r="F561" s="4">
        <f t="shared" si="323"/>
        <v>3602.88</v>
      </c>
      <c r="G561" s="9"/>
      <c r="H561" s="9"/>
      <c r="I561" s="11"/>
    </row>
    <row r="562" spans="1:9">
      <c r="A562" t="s">
        <v>444</v>
      </c>
      <c r="B562" t="s">
        <v>13</v>
      </c>
      <c r="C562" s="1">
        <v>225</v>
      </c>
      <c r="D562" s="4">
        <v>132.43</v>
      </c>
      <c r="E562" s="4">
        <v>286.94</v>
      </c>
      <c r="F562" s="4">
        <f t="shared" si="323"/>
        <v>3443.2799999999997</v>
      </c>
      <c r="G562" s="9">
        <f>D562-D563</f>
        <v>2.5999999999999943</v>
      </c>
      <c r="H562" s="9">
        <f t="shared" ref="H562:I562" si="357">E562-E563</f>
        <v>5.6299999999999955</v>
      </c>
      <c r="I562" s="10">
        <f t="shared" si="357"/>
        <v>67.559999999999491</v>
      </c>
    </row>
    <row r="563" spans="1:9">
      <c r="A563" t="s">
        <v>444</v>
      </c>
      <c r="B563" t="s">
        <v>14</v>
      </c>
      <c r="C563" s="1">
        <v>226</v>
      </c>
      <c r="D563" s="4">
        <v>129.83000000000001</v>
      </c>
      <c r="E563" s="4">
        <v>281.31</v>
      </c>
      <c r="F563" s="4">
        <f t="shared" si="323"/>
        <v>3375.7200000000003</v>
      </c>
      <c r="G563" s="9"/>
      <c r="H563" s="9"/>
      <c r="I563" s="11"/>
    </row>
    <row r="564" spans="1:9">
      <c r="A564" t="s">
        <v>445</v>
      </c>
      <c r="B564" t="s">
        <v>16</v>
      </c>
      <c r="C564" s="1" t="s">
        <v>352</v>
      </c>
      <c r="D564" s="4">
        <v>194.76</v>
      </c>
      <c r="E564" s="4">
        <v>421.98</v>
      </c>
      <c r="F564" s="4">
        <f t="shared" si="323"/>
        <v>5063.76</v>
      </c>
      <c r="G564" s="9">
        <f>D564-D565</f>
        <v>-20.72</v>
      </c>
      <c r="H564" s="9">
        <f t="shared" ref="H564:I564" si="358">E564-E565</f>
        <v>-44.889999999999986</v>
      </c>
      <c r="I564" s="10">
        <f t="shared" si="358"/>
        <v>-538.68000000000029</v>
      </c>
    </row>
    <row r="565" spans="1:9">
      <c r="A565" t="s">
        <v>445</v>
      </c>
      <c r="B565" t="s">
        <v>18</v>
      </c>
      <c r="C565" s="1" t="s">
        <v>353</v>
      </c>
      <c r="D565" s="4">
        <v>215.48</v>
      </c>
      <c r="E565" s="4">
        <v>466.87</v>
      </c>
      <c r="F565" s="4">
        <f t="shared" si="323"/>
        <v>5602.4400000000005</v>
      </c>
      <c r="G565" s="9"/>
      <c r="H565" s="9"/>
      <c r="I565" s="11"/>
    </row>
    <row r="566" spans="1:9">
      <c r="A566" t="s">
        <v>445</v>
      </c>
      <c r="B566" t="s">
        <v>43</v>
      </c>
      <c r="C566" s="1" t="s">
        <v>354</v>
      </c>
      <c r="D566" s="4">
        <v>175.5</v>
      </c>
      <c r="E566" s="4">
        <v>380.25</v>
      </c>
      <c r="F566" s="4">
        <f t="shared" si="323"/>
        <v>4563</v>
      </c>
      <c r="G566" s="9">
        <f>D566-D567</f>
        <v>-20.909999999999997</v>
      </c>
      <c r="H566" s="9">
        <f t="shared" ref="H566:I566" si="359">E566-E567</f>
        <v>-45.300000000000011</v>
      </c>
      <c r="I566" s="10">
        <f t="shared" si="359"/>
        <v>-543.60000000000036</v>
      </c>
    </row>
    <row r="567" spans="1:9">
      <c r="A567" t="s">
        <v>445</v>
      </c>
      <c r="B567" t="s">
        <v>45</v>
      </c>
      <c r="C567" s="1" t="s">
        <v>355</v>
      </c>
      <c r="D567" s="4">
        <v>196.41</v>
      </c>
      <c r="E567" s="4">
        <v>425.55</v>
      </c>
      <c r="F567" s="4">
        <f t="shared" si="323"/>
        <v>5106.6000000000004</v>
      </c>
      <c r="G567" s="9"/>
      <c r="H567" s="9"/>
      <c r="I567" s="11"/>
    </row>
    <row r="568" spans="1:9">
      <c r="A568" t="s">
        <v>446</v>
      </c>
      <c r="B568" t="s">
        <v>16</v>
      </c>
      <c r="C568" s="1" t="s">
        <v>286</v>
      </c>
      <c r="D568" s="4">
        <v>176.6</v>
      </c>
      <c r="E568" s="4">
        <v>382.63</v>
      </c>
      <c r="F568" s="4">
        <f t="shared" si="323"/>
        <v>4591.5599999999995</v>
      </c>
      <c r="G568" s="9">
        <f>D568-D569</f>
        <v>13.650000000000006</v>
      </c>
      <c r="H568" s="9">
        <f t="shared" ref="H568:I568" si="360">E568-E569</f>
        <v>29.569999999999993</v>
      </c>
      <c r="I568" s="10">
        <f t="shared" si="360"/>
        <v>354.83999999999924</v>
      </c>
    </row>
    <row r="569" spans="1:9">
      <c r="A569" t="s">
        <v>446</v>
      </c>
      <c r="B569" t="s">
        <v>18</v>
      </c>
      <c r="C569" s="1" t="s">
        <v>287</v>
      </c>
      <c r="D569" s="4">
        <v>162.94999999999999</v>
      </c>
      <c r="E569" s="4">
        <v>353.06</v>
      </c>
      <c r="F569" s="4">
        <f t="shared" si="323"/>
        <v>4236.72</v>
      </c>
      <c r="G569" s="9"/>
      <c r="H569" s="9"/>
      <c r="I569" s="11"/>
    </row>
    <row r="570" spans="1:9">
      <c r="A570" t="s">
        <v>447</v>
      </c>
      <c r="B570" t="s">
        <v>1</v>
      </c>
      <c r="C570" s="1" t="s">
        <v>357</v>
      </c>
      <c r="D570" s="4">
        <v>157.94999999999999</v>
      </c>
      <c r="E570" s="4">
        <v>342.23</v>
      </c>
      <c r="F570" s="4">
        <f t="shared" si="323"/>
        <v>4106.76</v>
      </c>
      <c r="G570" s="9">
        <f>D570-D571</f>
        <v>7.0199999999999818</v>
      </c>
      <c r="H570" s="9">
        <f t="shared" si="337"/>
        <v>15.210000000000036</v>
      </c>
      <c r="I570" s="10">
        <f t="shared" ref="I570" si="361">F570-F571</f>
        <v>182.52000000000044</v>
      </c>
    </row>
    <row r="571" spans="1:9">
      <c r="A571" t="s">
        <v>447</v>
      </c>
      <c r="B571" t="s">
        <v>3</v>
      </c>
      <c r="C571" s="1" t="s">
        <v>358</v>
      </c>
      <c r="D571" s="4">
        <v>150.93</v>
      </c>
      <c r="E571" s="4">
        <v>327.02</v>
      </c>
      <c r="F571" s="4">
        <f t="shared" si="323"/>
        <v>3924.24</v>
      </c>
      <c r="G571" s="9"/>
      <c r="H571" s="9"/>
      <c r="I571" s="11"/>
    </row>
    <row r="572" spans="1:9">
      <c r="A572" t="s">
        <v>447</v>
      </c>
      <c r="B572" t="s">
        <v>8</v>
      </c>
      <c r="C572" s="1" t="s">
        <v>359</v>
      </c>
      <c r="D572" s="4">
        <v>121.09</v>
      </c>
      <c r="E572" s="4">
        <v>262.37</v>
      </c>
      <c r="F572" s="4">
        <f t="shared" si="323"/>
        <v>3148.44</v>
      </c>
      <c r="G572" s="9">
        <f>D572-D573</f>
        <v>5.3800000000000097</v>
      </c>
      <c r="H572" s="9">
        <f t="shared" si="339"/>
        <v>11.670000000000016</v>
      </c>
      <c r="I572" s="10">
        <f t="shared" ref="I572" si="362">F572-F573</f>
        <v>140.04000000000042</v>
      </c>
    </row>
    <row r="573" spans="1:9">
      <c r="A573" t="s">
        <v>447</v>
      </c>
      <c r="B573" t="s">
        <v>10</v>
      </c>
      <c r="C573" s="1" t="s">
        <v>360</v>
      </c>
      <c r="D573" s="4">
        <v>115.71</v>
      </c>
      <c r="E573" s="4">
        <v>250.7</v>
      </c>
      <c r="F573" s="4">
        <f t="shared" si="323"/>
        <v>3008.3999999999996</v>
      </c>
      <c r="G573" s="9"/>
      <c r="H573" s="9"/>
      <c r="I573" s="11"/>
    </row>
    <row r="574" spans="1:9">
      <c r="A574" t="s">
        <v>448</v>
      </c>
      <c r="B574" t="s">
        <v>16</v>
      </c>
      <c r="C574" s="1" t="s">
        <v>362</v>
      </c>
      <c r="D574" s="4">
        <v>1030.67</v>
      </c>
      <c r="E574" s="4">
        <v>2233.12</v>
      </c>
      <c r="F574" s="4">
        <f t="shared" si="323"/>
        <v>26797.439999999999</v>
      </c>
      <c r="G574" s="9">
        <f>D574-D575</f>
        <v>40.050000000000068</v>
      </c>
      <c r="H574" s="9">
        <f t="shared" si="341"/>
        <v>86.779999999999745</v>
      </c>
      <c r="I574" s="10">
        <f t="shared" ref="I574" si="363">F574-F575</f>
        <v>1041.3599999999969</v>
      </c>
    </row>
    <row r="575" spans="1:9">
      <c r="A575" t="s">
        <v>448</v>
      </c>
      <c r="B575" t="s">
        <v>18</v>
      </c>
      <c r="C575" s="1" t="s">
        <v>363</v>
      </c>
      <c r="D575" s="4">
        <v>990.62</v>
      </c>
      <c r="E575" s="4">
        <v>2146.34</v>
      </c>
      <c r="F575" s="4">
        <f t="shared" si="323"/>
        <v>25756.080000000002</v>
      </c>
      <c r="G575" s="9"/>
      <c r="H575" s="9"/>
      <c r="I575" s="11"/>
    </row>
    <row r="576" spans="1:9">
      <c r="A576" t="s">
        <v>448</v>
      </c>
      <c r="B576" t="s">
        <v>43</v>
      </c>
      <c r="C576" s="1" t="s">
        <v>364</v>
      </c>
      <c r="D576" s="4">
        <v>268.97000000000003</v>
      </c>
      <c r="E576" s="4">
        <v>582.77</v>
      </c>
      <c r="F576" s="4">
        <f t="shared" si="323"/>
        <v>6993.24</v>
      </c>
      <c r="G576" s="9">
        <f>D576-D577</f>
        <v>6.1800000000000068</v>
      </c>
      <c r="H576" s="9">
        <f t="shared" si="343"/>
        <v>13.389999999999986</v>
      </c>
      <c r="I576" s="10">
        <f t="shared" ref="I576" si="364">F576-F577</f>
        <v>160.68000000000029</v>
      </c>
    </row>
    <row r="577" spans="1:9">
      <c r="A577" t="s">
        <v>448</v>
      </c>
      <c r="B577" t="s">
        <v>45</v>
      </c>
      <c r="C577" s="1" t="s">
        <v>365</v>
      </c>
      <c r="D577" s="4">
        <v>262.79000000000002</v>
      </c>
      <c r="E577" s="4">
        <v>569.38</v>
      </c>
      <c r="F577" s="4">
        <f t="shared" si="323"/>
        <v>6832.5599999999995</v>
      </c>
      <c r="G577" s="9"/>
      <c r="H577" s="9"/>
      <c r="I577" s="11"/>
    </row>
    <row r="578" spans="1:9">
      <c r="A578" t="s">
        <v>449</v>
      </c>
      <c r="B578" t="s">
        <v>1</v>
      </c>
      <c r="C578" s="1" t="s">
        <v>2</v>
      </c>
      <c r="D578" s="4">
        <v>137.72999999999999</v>
      </c>
      <c r="E578" s="4">
        <v>298.42</v>
      </c>
      <c r="F578" s="4">
        <f t="shared" si="323"/>
        <v>3581.04</v>
      </c>
      <c r="G578" s="9">
        <f>D578-D579</f>
        <v>17.959999999999994</v>
      </c>
      <c r="H578" s="9">
        <f t="shared" si="345"/>
        <v>38.920000000000016</v>
      </c>
      <c r="I578" s="10">
        <f t="shared" ref="I578" si="365">F578-F579</f>
        <v>467.03999999999996</v>
      </c>
    </row>
    <row r="579" spans="1:9">
      <c r="A579" t="s">
        <v>449</v>
      </c>
      <c r="B579" t="s">
        <v>3</v>
      </c>
      <c r="C579" s="1" t="s">
        <v>4</v>
      </c>
      <c r="D579" s="4">
        <v>119.77</v>
      </c>
      <c r="E579" s="4">
        <v>259.5</v>
      </c>
      <c r="F579" s="4">
        <f t="shared" ref="F579:F642" si="366">E579*12</f>
        <v>3114</v>
      </c>
      <c r="G579" s="9"/>
      <c r="H579" s="9"/>
      <c r="I579" s="11"/>
    </row>
    <row r="580" spans="1:9">
      <c r="A580" t="s">
        <v>450</v>
      </c>
      <c r="B580" t="s">
        <v>1</v>
      </c>
      <c r="C580" s="1" t="s">
        <v>266</v>
      </c>
      <c r="D580" s="4">
        <v>224.26</v>
      </c>
      <c r="E580" s="4">
        <v>485.89</v>
      </c>
      <c r="F580" s="4">
        <f t="shared" si="366"/>
        <v>5830.68</v>
      </c>
      <c r="G580" s="9">
        <f>D580-D581</f>
        <v>-20.420000000000016</v>
      </c>
      <c r="H580" s="9">
        <f t="shared" si="347"/>
        <v>-44.25</v>
      </c>
      <c r="I580" s="10">
        <f t="shared" ref="I580" si="367">F580-F581</f>
        <v>-531</v>
      </c>
    </row>
    <row r="581" spans="1:9">
      <c r="A581" t="s">
        <v>450</v>
      </c>
      <c r="B581" t="s">
        <v>3</v>
      </c>
      <c r="C581" s="1" t="s">
        <v>267</v>
      </c>
      <c r="D581" s="4">
        <v>244.68</v>
      </c>
      <c r="E581" s="4">
        <v>530.14</v>
      </c>
      <c r="F581" s="4">
        <f t="shared" si="366"/>
        <v>6361.68</v>
      </c>
      <c r="G581" s="9"/>
      <c r="H581" s="9"/>
      <c r="I581" s="11"/>
    </row>
    <row r="582" spans="1:9">
      <c r="A582" t="s">
        <v>450</v>
      </c>
      <c r="B582" t="s">
        <v>8</v>
      </c>
      <c r="C582" s="1" t="s">
        <v>268</v>
      </c>
      <c r="D582" s="4">
        <v>142.13</v>
      </c>
      <c r="E582" s="4">
        <v>307.95999999999998</v>
      </c>
      <c r="F582" s="4">
        <f t="shared" si="366"/>
        <v>3695.5199999999995</v>
      </c>
      <c r="G582" s="9">
        <f>D582-D583</f>
        <v>2.7800000000000011</v>
      </c>
      <c r="H582" s="9">
        <f t="shared" si="349"/>
        <v>6.0399999999999636</v>
      </c>
      <c r="I582" s="10">
        <f t="shared" ref="I582" si="368">F582-F583</f>
        <v>72.479999999999563</v>
      </c>
    </row>
    <row r="583" spans="1:9">
      <c r="A583" t="s">
        <v>450</v>
      </c>
      <c r="B583" t="s">
        <v>10</v>
      </c>
      <c r="C583" s="1" t="s">
        <v>269</v>
      </c>
      <c r="D583" s="4">
        <v>139.35</v>
      </c>
      <c r="E583" s="4">
        <v>301.92</v>
      </c>
      <c r="F583" s="4">
        <f t="shared" si="366"/>
        <v>3623.04</v>
      </c>
      <c r="G583" s="9"/>
      <c r="H583" s="9"/>
      <c r="I583" s="11"/>
    </row>
    <row r="584" spans="1:9">
      <c r="A584" t="s">
        <v>451</v>
      </c>
      <c r="B584" t="s">
        <v>13</v>
      </c>
      <c r="C584" s="1">
        <v>225</v>
      </c>
      <c r="D584" s="4">
        <v>132.43</v>
      </c>
      <c r="E584" s="4">
        <v>286.94</v>
      </c>
      <c r="F584" s="4">
        <f t="shared" si="366"/>
        <v>3443.2799999999997</v>
      </c>
      <c r="G584" s="9">
        <f>D584-D585</f>
        <v>2.5999999999999943</v>
      </c>
      <c r="H584" s="9">
        <f t="shared" si="351"/>
        <v>5.6299999999999955</v>
      </c>
      <c r="I584" s="10">
        <f t="shared" ref="I584" si="369">F584-F585</f>
        <v>67.559999999999491</v>
      </c>
    </row>
    <row r="585" spans="1:9">
      <c r="A585" t="s">
        <v>451</v>
      </c>
      <c r="B585" t="s">
        <v>14</v>
      </c>
      <c r="C585" s="1">
        <v>226</v>
      </c>
      <c r="D585" s="4">
        <v>129.83000000000001</v>
      </c>
      <c r="E585" s="4">
        <v>281.31</v>
      </c>
      <c r="F585" s="4">
        <f t="shared" si="366"/>
        <v>3375.7200000000003</v>
      </c>
      <c r="G585" s="9"/>
      <c r="H585" s="9"/>
      <c r="I585" s="11"/>
    </row>
    <row r="586" spans="1:9">
      <c r="A586" t="s">
        <v>452</v>
      </c>
      <c r="B586" t="s">
        <v>16</v>
      </c>
      <c r="C586" s="1">
        <v>472</v>
      </c>
      <c r="D586" s="4">
        <v>215.6</v>
      </c>
      <c r="E586" s="4">
        <v>467.13</v>
      </c>
      <c r="F586" s="4">
        <f t="shared" si="366"/>
        <v>5605.5599999999995</v>
      </c>
      <c r="G586" s="9">
        <f>D586-D587</f>
        <v>60.53</v>
      </c>
      <c r="H586" s="9">
        <f t="shared" si="353"/>
        <v>131.14999999999998</v>
      </c>
      <c r="I586" s="10">
        <f t="shared" ref="I586" si="370">F586-F587</f>
        <v>1573.7999999999993</v>
      </c>
    </row>
    <row r="587" spans="1:9">
      <c r="A587" t="s">
        <v>452</v>
      </c>
      <c r="B587" t="s">
        <v>18</v>
      </c>
      <c r="C587" s="1">
        <v>473</v>
      </c>
      <c r="D587" s="4">
        <v>155.07</v>
      </c>
      <c r="E587" s="4">
        <v>335.98</v>
      </c>
      <c r="F587" s="4">
        <f t="shared" si="366"/>
        <v>4031.76</v>
      </c>
      <c r="G587" s="9"/>
      <c r="H587" s="9"/>
      <c r="I587" s="11"/>
    </row>
    <row r="588" spans="1:9">
      <c r="A588" t="s">
        <v>452</v>
      </c>
      <c r="B588" t="s">
        <v>1</v>
      </c>
      <c r="C588" s="1">
        <v>475</v>
      </c>
      <c r="D588" s="4">
        <v>124.65</v>
      </c>
      <c r="E588" s="4">
        <v>270.08</v>
      </c>
      <c r="F588" s="4">
        <f t="shared" si="366"/>
        <v>3240.96</v>
      </c>
      <c r="G588" s="9">
        <f>D588-D589</f>
        <v>10.38000000000001</v>
      </c>
      <c r="H588" s="9">
        <f t="shared" si="355"/>
        <v>22.499999999999972</v>
      </c>
      <c r="I588" s="10">
        <f t="shared" ref="I588" si="371">F588-F589</f>
        <v>270</v>
      </c>
    </row>
    <row r="589" spans="1:9">
      <c r="A589" t="s">
        <v>452</v>
      </c>
      <c r="B589" t="s">
        <v>3</v>
      </c>
      <c r="C589" s="1">
        <v>476</v>
      </c>
      <c r="D589" s="4">
        <v>114.27</v>
      </c>
      <c r="E589" s="4">
        <v>247.58</v>
      </c>
      <c r="F589" s="4">
        <f t="shared" si="366"/>
        <v>2970.96</v>
      </c>
      <c r="G589" s="9"/>
      <c r="H589" s="9"/>
      <c r="I589" s="11"/>
    </row>
    <row r="590" spans="1:9">
      <c r="A590" t="s">
        <v>453</v>
      </c>
      <c r="B590" t="s">
        <v>43</v>
      </c>
      <c r="C590" s="1">
        <v>105</v>
      </c>
      <c r="D590" s="4">
        <v>238.24</v>
      </c>
      <c r="E590" s="4">
        <v>516.17999999999995</v>
      </c>
      <c r="F590" s="4">
        <f t="shared" si="366"/>
        <v>6194.16</v>
      </c>
      <c r="G590" s="9">
        <f>D590-D591</f>
        <v>6.9300000000000068</v>
      </c>
      <c r="H590" s="9">
        <f t="shared" ref="H590:I590" si="372">E590-E591</f>
        <v>15.009999999999934</v>
      </c>
      <c r="I590" s="10">
        <f t="shared" si="372"/>
        <v>180.11999999999989</v>
      </c>
    </row>
    <row r="591" spans="1:9">
      <c r="A591" t="s">
        <v>453</v>
      </c>
      <c r="B591" t="s">
        <v>45</v>
      </c>
      <c r="C591" s="1">
        <v>106</v>
      </c>
      <c r="D591" s="4">
        <v>231.31</v>
      </c>
      <c r="E591" s="4">
        <v>501.17</v>
      </c>
      <c r="F591" s="4">
        <f t="shared" si="366"/>
        <v>6014.04</v>
      </c>
      <c r="G591" s="9"/>
      <c r="H591" s="9"/>
      <c r="I591" s="11"/>
    </row>
    <row r="592" spans="1:9">
      <c r="A592" t="s">
        <v>453</v>
      </c>
      <c r="B592" t="s">
        <v>8</v>
      </c>
      <c r="C592" s="1">
        <v>112</v>
      </c>
      <c r="D592" s="4">
        <v>164.2</v>
      </c>
      <c r="E592" s="4">
        <v>355.76</v>
      </c>
      <c r="F592" s="4">
        <f t="shared" si="366"/>
        <v>4269.12</v>
      </c>
      <c r="G592" s="9">
        <f>D592-D593</f>
        <v>3.4499999999999886</v>
      </c>
      <c r="H592" s="9">
        <f t="shared" ref="H592:I592" si="373">E592-E593</f>
        <v>7.4699999999999704</v>
      </c>
      <c r="I592" s="10">
        <f t="shared" si="373"/>
        <v>89.639999999999418</v>
      </c>
    </row>
    <row r="593" spans="1:9">
      <c r="A593" t="s">
        <v>453</v>
      </c>
      <c r="B593" t="s">
        <v>10</v>
      </c>
      <c r="C593" s="1">
        <v>113</v>
      </c>
      <c r="D593" s="4">
        <v>160.75</v>
      </c>
      <c r="E593" s="4">
        <v>348.29</v>
      </c>
      <c r="F593" s="4">
        <f t="shared" si="366"/>
        <v>4179.4800000000005</v>
      </c>
      <c r="G593" s="9"/>
      <c r="H593" s="9"/>
      <c r="I593" s="11"/>
    </row>
    <row r="594" spans="1:9">
      <c r="A594" t="s">
        <v>454</v>
      </c>
      <c r="B594" t="s">
        <v>16</v>
      </c>
      <c r="C594" s="1">
        <v>422</v>
      </c>
      <c r="D594" s="4">
        <v>211.07</v>
      </c>
      <c r="E594" s="4">
        <v>457.32</v>
      </c>
      <c r="F594" s="4">
        <f t="shared" si="366"/>
        <v>5487.84</v>
      </c>
      <c r="G594" s="9">
        <f>D594-D595</f>
        <v>30.819999999999993</v>
      </c>
      <c r="H594" s="9">
        <f t="shared" ref="H594:I594" si="374">E594-E595</f>
        <v>66.779999999999973</v>
      </c>
      <c r="I594" s="10">
        <f t="shared" si="374"/>
        <v>801.35999999999967</v>
      </c>
    </row>
    <row r="595" spans="1:9">
      <c r="A595" t="s">
        <v>454</v>
      </c>
      <c r="B595" t="s">
        <v>18</v>
      </c>
      <c r="C595" s="1">
        <v>423</v>
      </c>
      <c r="D595" s="4">
        <v>180.25</v>
      </c>
      <c r="E595" s="4">
        <v>390.54</v>
      </c>
      <c r="F595" s="4">
        <f t="shared" si="366"/>
        <v>4686.4800000000005</v>
      </c>
      <c r="G595" s="9"/>
      <c r="H595" s="9"/>
      <c r="I595" s="11"/>
    </row>
    <row r="596" spans="1:9">
      <c r="A596" t="s">
        <v>455</v>
      </c>
      <c r="B596" t="s">
        <v>16</v>
      </c>
      <c r="C596" s="1">
        <v>402</v>
      </c>
      <c r="D596" s="4">
        <v>156.29</v>
      </c>
      <c r="E596" s="4">
        <v>338.63</v>
      </c>
      <c r="F596" s="4">
        <f t="shared" si="366"/>
        <v>4063.56</v>
      </c>
      <c r="G596" s="9">
        <f>D596-D597</f>
        <v>-1.6700000000000159</v>
      </c>
      <c r="H596" s="9">
        <f t="shared" ref="H596:I596" si="375">E596-E597</f>
        <v>-3.6100000000000136</v>
      </c>
      <c r="I596" s="10">
        <f t="shared" si="375"/>
        <v>-43.320000000000164</v>
      </c>
    </row>
    <row r="597" spans="1:9">
      <c r="A597" t="s">
        <v>455</v>
      </c>
      <c r="B597" t="s">
        <v>18</v>
      </c>
      <c r="C597" s="1">
        <v>403</v>
      </c>
      <c r="D597" s="4">
        <v>157.96</v>
      </c>
      <c r="E597" s="4">
        <v>342.24</v>
      </c>
      <c r="F597" s="4">
        <f t="shared" si="366"/>
        <v>4106.88</v>
      </c>
      <c r="G597" s="9"/>
      <c r="H597" s="9"/>
      <c r="I597" s="11"/>
    </row>
    <row r="598" spans="1:9">
      <c r="A598" t="s">
        <v>456</v>
      </c>
      <c r="B598" t="s">
        <v>1</v>
      </c>
      <c r="C598" s="1" t="s">
        <v>2</v>
      </c>
      <c r="D598" s="4">
        <v>137.72999999999999</v>
      </c>
      <c r="E598" s="4">
        <v>298.42</v>
      </c>
      <c r="F598" s="4">
        <f t="shared" si="366"/>
        <v>3581.04</v>
      </c>
      <c r="G598" s="9">
        <f>D598-D599</f>
        <v>17.959999999999994</v>
      </c>
      <c r="H598" s="9">
        <f t="shared" si="337"/>
        <v>38.920000000000016</v>
      </c>
      <c r="I598" s="10">
        <f t="shared" ref="I598" si="376">F598-F599</f>
        <v>467.03999999999996</v>
      </c>
    </row>
    <row r="599" spans="1:9">
      <c r="A599" t="s">
        <v>456</v>
      </c>
      <c r="B599" t="s">
        <v>3</v>
      </c>
      <c r="C599" s="1" t="s">
        <v>4</v>
      </c>
      <c r="D599" s="4">
        <v>119.77</v>
      </c>
      <c r="E599" s="4">
        <v>259.5</v>
      </c>
      <c r="F599" s="4">
        <f t="shared" si="366"/>
        <v>3114</v>
      </c>
      <c r="G599" s="9"/>
      <c r="H599" s="9"/>
      <c r="I599" s="11"/>
    </row>
    <row r="600" spans="1:9">
      <c r="A600" t="s">
        <v>457</v>
      </c>
      <c r="B600" t="s">
        <v>1</v>
      </c>
      <c r="C600" s="1" t="s">
        <v>266</v>
      </c>
      <c r="D600" s="4">
        <v>224.26</v>
      </c>
      <c r="E600" s="4">
        <v>485.89</v>
      </c>
      <c r="F600" s="4">
        <f t="shared" si="366"/>
        <v>5830.68</v>
      </c>
      <c r="G600" s="9">
        <f>D600-D601</f>
        <v>-20.420000000000016</v>
      </c>
      <c r="H600" s="9">
        <f t="shared" si="339"/>
        <v>-44.25</v>
      </c>
      <c r="I600" s="10">
        <f t="shared" ref="I600" si="377">F600-F601</f>
        <v>-531</v>
      </c>
    </row>
    <row r="601" spans="1:9">
      <c r="A601" t="s">
        <v>457</v>
      </c>
      <c r="B601" t="s">
        <v>3</v>
      </c>
      <c r="C601" s="1" t="s">
        <v>267</v>
      </c>
      <c r="D601" s="4">
        <v>244.68</v>
      </c>
      <c r="E601" s="4">
        <v>530.14</v>
      </c>
      <c r="F601" s="4">
        <f t="shared" si="366"/>
        <v>6361.68</v>
      </c>
      <c r="G601" s="9"/>
      <c r="H601" s="9"/>
      <c r="I601" s="11"/>
    </row>
    <row r="602" spans="1:9">
      <c r="A602" t="s">
        <v>457</v>
      </c>
      <c r="B602" t="s">
        <v>8</v>
      </c>
      <c r="C602" s="1" t="s">
        <v>268</v>
      </c>
      <c r="D602" s="4">
        <v>142.13</v>
      </c>
      <c r="E602" s="4">
        <v>307.95999999999998</v>
      </c>
      <c r="F602" s="4">
        <f t="shared" si="366"/>
        <v>3695.5199999999995</v>
      </c>
      <c r="G602" s="9">
        <f>D602-D603</f>
        <v>2.7800000000000011</v>
      </c>
      <c r="H602" s="9">
        <f t="shared" si="341"/>
        <v>6.0399999999999636</v>
      </c>
      <c r="I602" s="10">
        <f t="shared" ref="I602" si="378">F602-F603</f>
        <v>72.479999999999563</v>
      </c>
    </row>
    <row r="603" spans="1:9">
      <c r="A603" t="s">
        <v>457</v>
      </c>
      <c r="B603" t="s">
        <v>10</v>
      </c>
      <c r="C603" s="1" t="s">
        <v>269</v>
      </c>
      <c r="D603" s="4">
        <v>139.35</v>
      </c>
      <c r="E603" s="4">
        <v>301.92</v>
      </c>
      <c r="F603" s="4">
        <f t="shared" si="366"/>
        <v>3623.04</v>
      </c>
      <c r="G603" s="9"/>
      <c r="H603" s="9"/>
      <c r="I603" s="11"/>
    </row>
    <row r="604" spans="1:9">
      <c r="A604" t="s">
        <v>458</v>
      </c>
      <c r="B604" t="s">
        <v>13</v>
      </c>
      <c r="C604" s="1">
        <v>225</v>
      </c>
      <c r="D604" s="4">
        <v>132.43</v>
      </c>
      <c r="E604" s="4">
        <v>286.94</v>
      </c>
      <c r="F604" s="4">
        <f t="shared" si="366"/>
        <v>3443.2799999999997</v>
      </c>
      <c r="G604" s="9">
        <f>D604-D605</f>
        <v>2.5999999999999943</v>
      </c>
      <c r="H604" s="9">
        <f t="shared" si="343"/>
        <v>5.6299999999999955</v>
      </c>
      <c r="I604" s="10">
        <f t="shared" ref="I604" si="379">F604-F605</f>
        <v>67.559999999999491</v>
      </c>
    </row>
    <row r="605" spans="1:9">
      <c r="A605" t="s">
        <v>458</v>
      </c>
      <c r="B605" t="s">
        <v>14</v>
      </c>
      <c r="C605" s="1">
        <v>226</v>
      </c>
      <c r="D605" s="4">
        <v>129.83000000000001</v>
      </c>
      <c r="E605" s="4">
        <v>281.31</v>
      </c>
      <c r="F605" s="4">
        <f t="shared" si="366"/>
        <v>3375.7200000000003</v>
      </c>
      <c r="G605" s="9"/>
      <c r="H605" s="9"/>
      <c r="I605" s="11"/>
    </row>
    <row r="606" spans="1:9">
      <c r="A606" t="s">
        <v>459</v>
      </c>
      <c r="B606" t="s">
        <v>1</v>
      </c>
      <c r="C606" s="1" t="s">
        <v>2</v>
      </c>
      <c r="D606" s="4">
        <v>137.72999999999999</v>
      </c>
      <c r="E606" s="4">
        <v>298.42</v>
      </c>
      <c r="F606" s="4">
        <f t="shared" si="366"/>
        <v>3581.04</v>
      </c>
      <c r="G606" s="9">
        <f>D606-D607</f>
        <v>17.959999999999994</v>
      </c>
      <c r="H606" s="9">
        <f t="shared" si="345"/>
        <v>38.920000000000016</v>
      </c>
      <c r="I606" s="10">
        <f t="shared" ref="I606" si="380">F606-F607</f>
        <v>467.03999999999996</v>
      </c>
    </row>
    <row r="607" spans="1:9">
      <c r="A607" t="s">
        <v>459</v>
      </c>
      <c r="B607" t="s">
        <v>3</v>
      </c>
      <c r="C607" s="1" t="s">
        <v>4</v>
      </c>
      <c r="D607" s="4">
        <v>119.77</v>
      </c>
      <c r="E607" s="4">
        <v>259.5</v>
      </c>
      <c r="F607" s="4">
        <f t="shared" si="366"/>
        <v>3114</v>
      </c>
      <c r="G607" s="9"/>
      <c r="H607" s="9"/>
      <c r="I607" s="11"/>
    </row>
    <row r="608" spans="1:9">
      <c r="A608" t="s">
        <v>460</v>
      </c>
      <c r="B608" t="s">
        <v>1</v>
      </c>
      <c r="C608" s="1" t="s">
        <v>32</v>
      </c>
      <c r="D608" s="4">
        <v>245.46</v>
      </c>
      <c r="E608" s="4">
        <v>531.83000000000004</v>
      </c>
      <c r="F608" s="4">
        <f t="shared" si="366"/>
        <v>6381.9600000000009</v>
      </c>
      <c r="G608" s="9">
        <f>D608-D609</f>
        <v>-20.210000000000008</v>
      </c>
      <c r="H608" s="9">
        <f t="shared" si="347"/>
        <v>-43.789999999999964</v>
      </c>
      <c r="I608" s="10">
        <f t="shared" ref="I608" si="381">F608-F609</f>
        <v>-525.47999999999956</v>
      </c>
    </row>
    <row r="609" spans="1:9">
      <c r="A609" t="s">
        <v>460</v>
      </c>
      <c r="B609" t="s">
        <v>3</v>
      </c>
      <c r="C609" s="1" t="s">
        <v>33</v>
      </c>
      <c r="D609" s="4">
        <v>265.67</v>
      </c>
      <c r="E609" s="4">
        <v>575.62</v>
      </c>
      <c r="F609" s="4">
        <f t="shared" si="366"/>
        <v>6907.4400000000005</v>
      </c>
      <c r="G609" s="9"/>
      <c r="H609" s="9"/>
      <c r="I609" s="11"/>
    </row>
    <row r="610" spans="1:9">
      <c r="A610" t="s">
        <v>460</v>
      </c>
      <c r="B610" t="s">
        <v>8</v>
      </c>
      <c r="C610" s="1" t="s">
        <v>34</v>
      </c>
      <c r="D610" s="4">
        <v>141.35</v>
      </c>
      <c r="E610" s="4">
        <v>306.25</v>
      </c>
      <c r="F610" s="4">
        <f t="shared" si="366"/>
        <v>3675</v>
      </c>
      <c r="G610" s="9">
        <f>D610-D611</f>
        <v>2.7800000000000011</v>
      </c>
      <c r="H610" s="9">
        <f t="shared" si="349"/>
        <v>6.0099999999999909</v>
      </c>
      <c r="I610" s="10">
        <f t="shared" ref="I610" si="382">F610-F611</f>
        <v>72.119999999999891</v>
      </c>
    </row>
    <row r="611" spans="1:9">
      <c r="A611" t="s">
        <v>460</v>
      </c>
      <c r="B611" t="s">
        <v>10</v>
      </c>
      <c r="C611" s="1" t="s">
        <v>35</v>
      </c>
      <c r="D611" s="4">
        <v>138.57</v>
      </c>
      <c r="E611" s="4">
        <v>300.24</v>
      </c>
      <c r="F611" s="4">
        <f t="shared" si="366"/>
        <v>3602.88</v>
      </c>
      <c r="G611" s="9"/>
      <c r="H611" s="9"/>
      <c r="I611" s="11"/>
    </row>
    <row r="612" spans="1:9">
      <c r="A612" t="s">
        <v>461</v>
      </c>
      <c r="B612" t="s">
        <v>13</v>
      </c>
      <c r="C612" s="1">
        <v>225</v>
      </c>
      <c r="D612" s="4">
        <v>132.43</v>
      </c>
      <c r="E612" s="4">
        <v>286.94</v>
      </c>
      <c r="F612" s="4">
        <f t="shared" si="366"/>
        <v>3443.2799999999997</v>
      </c>
      <c r="G612" s="9">
        <f>D612-D613</f>
        <v>2.5999999999999943</v>
      </c>
      <c r="H612" s="9">
        <f t="shared" si="351"/>
        <v>5.6299999999999955</v>
      </c>
      <c r="I612" s="10">
        <f t="shared" ref="I612" si="383">F612-F613</f>
        <v>67.559999999999491</v>
      </c>
    </row>
    <row r="613" spans="1:9">
      <c r="A613" t="s">
        <v>461</v>
      </c>
      <c r="B613" t="s">
        <v>14</v>
      </c>
      <c r="C613" s="1">
        <v>226</v>
      </c>
      <c r="D613" s="4">
        <v>129.83000000000001</v>
      </c>
      <c r="E613" s="4">
        <v>281.31</v>
      </c>
      <c r="F613" s="4">
        <f t="shared" si="366"/>
        <v>3375.7200000000003</v>
      </c>
      <c r="G613" s="9"/>
      <c r="H613" s="9"/>
      <c r="I613" s="11"/>
    </row>
    <row r="614" spans="1:9">
      <c r="A614" t="s">
        <v>462</v>
      </c>
      <c r="B614" t="s">
        <v>16</v>
      </c>
      <c r="C614" s="1" t="s">
        <v>463</v>
      </c>
      <c r="D614" s="4">
        <v>138.37</v>
      </c>
      <c r="E614" s="4">
        <v>299.8</v>
      </c>
      <c r="F614" s="4">
        <f t="shared" si="366"/>
        <v>3597.6000000000004</v>
      </c>
      <c r="G614" s="9">
        <f>D614-D615</f>
        <v>27.439999999999998</v>
      </c>
      <c r="H614" s="9">
        <f t="shared" si="353"/>
        <v>59.450000000000017</v>
      </c>
      <c r="I614" s="10">
        <f t="shared" ref="I614" si="384">F614-F615</f>
        <v>713.40000000000055</v>
      </c>
    </row>
    <row r="615" spans="1:9">
      <c r="A615" t="s">
        <v>462</v>
      </c>
      <c r="B615" t="s">
        <v>18</v>
      </c>
      <c r="C615" s="1" t="s">
        <v>464</v>
      </c>
      <c r="D615" s="4">
        <v>110.93</v>
      </c>
      <c r="E615" s="4">
        <v>240.35</v>
      </c>
      <c r="F615" s="4">
        <f t="shared" si="366"/>
        <v>2884.2</v>
      </c>
      <c r="G615" s="9"/>
      <c r="H615" s="9"/>
      <c r="I615" s="11"/>
    </row>
    <row r="616" spans="1:9">
      <c r="A616" t="s">
        <v>465</v>
      </c>
      <c r="B616" t="s">
        <v>1</v>
      </c>
      <c r="C616" s="1" t="s">
        <v>2</v>
      </c>
      <c r="D616" s="4">
        <v>137.72999999999999</v>
      </c>
      <c r="E616" s="4">
        <v>298.42</v>
      </c>
      <c r="F616" s="4">
        <f t="shared" si="366"/>
        <v>3581.04</v>
      </c>
      <c r="G616" s="9">
        <f>D616-D617</f>
        <v>17.959999999999994</v>
      </c>
      <c r="H616" s="9">
        <f t="shared" si="355"/>
        <v>38.920000000000016</v>
      </c>
      <c r="I616" s="10">
        <f t="shared" ref="I616" si="385">F616-F617</f>
        <v>467.03999999999996</v>
      </c>
    </row>
    <row r="617" spans="1:9">
      <c r="A617" t="s">
        <v>465</v>
      </c>
      <c r="B617" t="s">
        <v>3</v>
      </c>
      <c r="C617" s="1" t="s">
        <v>4</v>
      </c>
      <c r="D617" s="4">
        <v>119.77</v>
      </c>
      <c r="E617" s="4">
        <v>259.5</v>
      </c>
      <c r="F617" s="4">
        <f t="shared" si="366"/>
        <v>3114</v>
      </c>
      <c r="G617" s="9"/>
      <c r="H617" s="9"/>
      <c r="I617" s="11"/>
    </row>
    <row r="618" spans="1:9">
      <c r="A618" t="s">
        <v>466</v>
      </c>
      <c r="B618" t="s">
        <v>1</v>
      </c>
      <c r="C618" s="1" t="s">
        <v>126</v>
      </c>
      <c r="D618" s="4">
        <v>316.87</v>
      </c>
      <c r="E618" s="4">
        <v>686.55</v>
      </c>
      <c r="F618" s="4">
        <f t="shared" si="366"/>
        <v>8238.5999999999985</v>
      </c>
      <c r="G618" s="9">
        <f>D618-D619</f>
        <v>-19.5</v>
      </c>
      <c r="H618" s="9">
        <f t="shared" ref="H618:I618" si="386">E618-E619</f>
        <v>-42.25</v>
      </c>
      <c r="I618" s="10">
        <f t="shared" si="386"/>
        <v>-507</v>
      </c>
    </row>
    <row r="619" spans="1:9">
      <c r="A619" t="s">
        <v>466</v>
      </c>
      <c r="B619" t="s">
        <v>3</v>
      </c>
      <c r="C619" s="1" t="s">
        <v>127</v>
      </c>
      <c r="D619" s="4">
        <v>336.37</v>
      </c>
      <c r="E619" s="4">
        <v>728.8</v>
      </c>
      <c r="F619" s="4">
        <f t="shared" si="366"/>
        <v>8745.5999999999985</v>
      </c>
      <c r="G619" s="9"/>
      <c r="H619" s="9"/>
      <c r="I619" s="11"/>
    </row>
    <row r="620" spans="1:9">
      <c r="A620" t="s">
        <v>466</v>
      </c>
      <c r="B620" t="s">
        <v>8</v>
      </c>
      <c r="C620" s="1" t="s">
        <v>128</v>
      </c>
      <c r="D620" s="4">
        <v>139.12</v>
      </c>
      <c r="E620" s="4">
        <v>301.42</v>
      </c>
      <c r="F620" s="4">
        <f t="shared" si="366"/>
        <v>3617.04</v>
      </c>
      <c r="G620" s="9">
        <f>D620-D621</f>
        <v>2.7300000000000182</v>
      </c>
      <c r="H620" s="9">
        <f t="shared" ref="H620:I620" si="387">E620-E621</f>
        <v>5.910000000000025</v>
      </c>
      <c r="I620" s="10">
        <f t="shared" si="387"/>
        <v>70.920000000000073</v>
      </c>
    </row>
    <row r="621" spans="1:9">
      <c r="A621" t="s">
        <v>466</v>
      </c>
      <c r="B621" t="s">
        <v>10</v>
      </c>
      <c r="C621" s="1" t="s">
        <v>129</v>
      </c>
      <c r="D621" s="4">
        <v>136.38999999999999</v>
      </c>
      <c r="E621" s="4">
        <v>295.51</v>
      </c>
      <c r="F621" s="4">
        <f t="shared" si="366"/>
        <v>3546.12</v>
      </c>
      <c r="G621" s="9"/>
      <c r="H621" s="9"/>
      <c r="I621" s="11"/>
    </row>
    <row r="622" spans="1:9">
      <c r="A622" t="s">
        <v>467</v>
      </c>
      <c r="B622" t="s">
        <v>13</v>
      </c>
      <c r="C622" s="1">
        <v>225</v>
      </c>
      <c r="D622" s="4">
        <v>132.43</v>
      </c>
      <c r="E622" s="4">
        <v>286.94</v>
      </c>
      <c r="F622" s="4">
        <f t="shared" si="366"/>
        <v>3443.2799999999997</v>
      </c>
      <c r="G622" s="9">
        <f>D622-D623</f>
        <v>2.5999999999999943</v>
      </c>
      <c r="H622" s="9">
        <f t="shared" ref="H622:I622" si="388">E622-E623</f>
        <v>5.6299999999999955</v>
      </c>
      <c r="I622" s="10">
        <f t="shared" si="388"/>
        <v>67.559999999999491</v>
      </c>
    </row>
    <row r="623" spans="1:9">
      <c r="A623" t="s">
        <v>467</v>
      </c>
      <c r="B623" t="s">
        <v>14</v>
      </c>
      <c r="C623" s="1">
        <v>226</v>
      </c>
      <c r="D623" s="4">
        <v>129.83000000000001</v>
      </c>
      <c r="E623" s="4">
        <v>281.31</v>
      </c>
      <c r="F623" s="4">
        <f t="shared" si="366"/>
        <v>3375.7200000000003</v>
      </c>
      <c r="G623" s="9"/>
      <c r="H623" s="9"/>
      <c r="I623" s="11"/>
    </row>
    <row r="624" spans="1:9">
      <c r="A624" t="s">
        <v>468</v>
      </c>
      <c r="B624" t="s">
        <v>1</v>
      </c>
      <c r="C624" s="1" t="s">
        <v>2</v>
      </c>
      <c r="D624" s="4">
        <v>137.72999999999999</v>
      </c>
      <c r="E624" s="4">
        <v>298.42</v>
      </c>
      <c r="F624" s="4">
        <f t="shared" si="366"/>
        <v>3581.04</v>
      </c>
      <c r="G624" s="9">
        <f>D624-D625</f>
        <v>17.959999999999994</v>
      </c>
      <c r="H624" s="9">
        <f t="shared" ref="H624:I624" si="389">E624-E625</f>
        <v>38.920000000000016</v>
      </c>
      <c r="I624" s="10">
        <f t="shared" si="389"/>
        <v>467.03999999999996</v>
      </c>
    </row>
    <row r="625" spans="1:9">
      <c r="A625" t="s">
        <v>468</v>
      </c>
      <c r="B625" t="s">
        <v>3</v>
      </c>
      <c r="C625" s="1" t="s">
        <v>4</v>
      </c>
      <c r="D625" s="4">
        <v>119.77</v>
      </c>
      <c r="E625" s="4">
        <v>259.5</v>
      </c>
      <c r="F625" s="4">
        <f t="shared" si="366"/>
        <v>3114</v>
      </c>
      <c r="G625" s="9"/>
      <c r="H625" s="9"/>
      <c r="I625" s="11"/>
    </row>
    <row r="626" spans="1:9">
      <c r="A626" t="s">
        <v>469</v>
      </c>
      <c r="B626" t="s">
        <v>1</v>
      </c>
      <c r="C626" s="1" t="s">
        <v>126</v>
      </c>
      <c r="D626" s="4">
        <v>316.87</v>
      </c>
      <c r="E626" s="4">
        <v>686.55</v>
      </c>
      <c r="F626" s="4">
        <f t="shared" si="366"/>
        <v>8238.5999999999985</v>
      </c>
      <c r="G626" s="9">
        <f>D626-D627</f>
        <v>-19.5</v>
      </c>
      <c r="H626" s="9">
        <f t="shared" ref="H626:H682" si="390">E626-E627</f>
        <v>-42.25</v>
      </c>
      <c r="I626" s="10">
        <f t="shared" ref="I626" si="391">F626-F627</f>
        <v>-507</v>
      </c>
    </row>
    <row r="627" spans="1:9">
      <c r="A627" t="s">
        <v>469</v>
      </c>
      <c r="B627" t="s">
        <v>3</v>
      </c>
      <c r="C627" s="1" t="s">
        <v>127</v>
      </c>
      <c r="D627" s="4">
        <v>336.37</v>
      </c>
      <c r="E627" s="4">
        <v>728.8</v>
      </c>
      <c r="F627" s="4">
        <f t="shared" si="366"/>
        <v>8745.5999999999985</v>
      </c>
      <c r="G627" s="9"/>
      <c r="H627" s="9"/>
      <c r="I627" s="11"/>
    </row>
    <row r="628" spans="1:9">
      <c r="A628" t="s">
        <v>469</v>
      </c>
      <c r="B628" t="s">
        <v>8</v>
      </c>
      <c r="C628" s="1" t="s">
        <v>128</v>
      </c>
      <c r="D628" s="4">
        <v>139.12</v>
      </c>
      <c r="E628" s="4">
        <v>301.42</v>
      </c>
      <c r="F628" s="4">
        <f t="shared" si="366"/>
        <v>3617.04</v>
      </c>
      <c r="G628" s="9">
        <f>D628-D629</f>
        <v>2.7300000000000182</v>
      </c>
      <c r="H628" s="9">
        <f t="shared" ref="H628:H684" si="392">E628-E629</f>
        <v>5.910000000000025</v>
      </c>
      <c r="I628" s="10">
        <f t="shared" ref="I628" si="393">F628-F629</f>
        <v>70.920000000000073</v>
      </c>
    </row>
    <row r="629" spans="1:9">
      <c r="A629" t="s">
        <v>469</v>
      </c>
      <c r="B629" t="s">
        <v>10</v>
      </c>
      <c r="C629" s="1" t="s">
        <v>129</v>
      </c>
      <c r="D629" s="4">
        <v>136.38999999999999</v>
      </c>
      <c r="E629" s="4">
        <v>295.51</v>
      </c>
      <c r="F629" s="4">
        <f t="shared" si="366"/>
        <v>3546.12</v>
      </c>
      <c r="G629" s="9"/>
      <c r="H629" s="9"/>
      <c r="I629" s="11"/>
    </row>
    <row r="630" spans="1:9">
      <c r="A630" t="s">
        <v>470</v>
      </c>
      <c r="B630" t="s">
        <v>13</v>
      </c>
      <c r="C630" s="1">
        <v>225</v>
      </c>
      <c r="D630" s="4">
        <v>132.43</v>
      </c>
      <c r="E630" s="4">
        <v>286.94</v>
      </c>
      <c r="F630" s="4">
        <f t="shared" si="366"/>
        <v>3443.2799999999997</v>
      </c>
      <c r="G630" s="9">
        <f>D630-D631</f>
        <v>2.5999999999999943</v>
      </c>
      <c r="H630" s="9">
        <f t="shared" ref="H630:H686" si="394">E630-E631</f>
        <v>5.6299999999999955</v>
      </c>
      <c r="I630" s="10">
        <f t="shared" ref="I630" si="395">F630-F631</f>
        <v>67.559999999999491</v>
      </c>
    </row>
    <row r="631" spans="1:9">
      <c r="A631" t="s">
        <v>470</v>
      </c>
      <c r="B631" t="s">
        <v>14</v>
      </c>
      <c r="C631" s="1">
        <v>226</v>
      </c>
      <c r="D631" s="4">
        <v>129.83000000000001</v>
      </c>
      <c r="E631" s="4">
        <v>281.31</v>
      </c>
      <c r="F631" s="4">
        <f t="shared" si="366"/>
        <v>3375.7200000000003</v>
      </c>
      <c r="G631" s="9"/>
      <c r="H631" s="9"/>
      <c r="I631" s="11"/>
    </row>
    <row r="632" spans="1:9">
      <c r="A632" t="s">
        <v>471</v>
      </c>
      <c r="B632" t="s">
        <v>16</v>
      </c>
      <c r="C632" s="1" t="s">
        <v>472</v>
      </c>
      <c r="D632" s="4">
        <v>974.09</v>
      </c>
      <c r="E632" s="4">
        <v>2110.5300000000002</v>
      </c>
      <c r="F632" s="4">
        <f t="shared" si="366"/>
        <v>25326.36</v>
      </c>
      <c r="G632" s="9">
        <f>D632-D633</f>
        <v>-13</v>
      </c>
      <c r="H632" s="9">
        <f t="shared" ref="H632:H688" si="396">E632-E633</f>
        <v>-28.159999999999854</v>
      </c>
      <c r="I632" s="10">
        <f t="shared" ref="I632" si="397">F632-F633</f>
        <v>-337.91999999999825</v>
      </c>
    </row>
    <row r="633" spans="1:9">
      <c r="A633" t="s">
        <v>471</v>
      </c>
      <c r="B633" t="s">
        <v>18</v>
      </c>
      <c r="C633" s="1" t="s">
        <v>473</v>
      </c>
      <c r="D633" s="4">
        <v>987.09</v>
      </c>
      <c r="E633" s="4">
        <v>2138.69</v>
      </c>
      <c r="F633" s="4">
        <f t="shared" si="366"/>
        <v>25664.28</v>
      </c>
      <c r="G633" s="9"/>
      <c r="H633" s="9"/>
      <c r="I633" s="11"/>
    </row>
    <row r="634" spans="1:9">
      <c r="A634" t="s">
        <v>471</v>
      </c>
      <c r="B634" t="s">
        <v>8</v>
      </c>
      <c r="C634" s="1" t="s">
        <v>474</v>
      </c>
      <c r="D634" s="4">
        <v>675.06</v>
      </c>
      <c r="E634" s="4">
        <v>1462.63</v>
      </c>
      <c r="F634" s="4">
        <f t="shared" si="366"/>
        <v>17551.560000000001</v>
      </c>
      <c r="G634" s="9">
        <f>D634-D635</f>
        <v>-15.960000000000036</v>
      </c>
      <c r="H634" s="9">
        <f t="shared" ref="H634:H690" si="398">E634-E635</f>
        <v>-34.579999999999927</v>
      </c>
      <c r="I634" s="10">
        <f t="shared" ref="I634" si="399">F634-F635</f>
        <v>-414.95999999999913</v>
      </c>
    </row>
    <row r="635" spans="1:9">
      <c r="A635" t="s">
        <v>471</v>
      </c>
      <c r="B635" t="s">
        <v>10</v>
      </c>
      <c r="C635" s="1" t="s">
        <v>475</v>
      </c>
      <c r="D635" s="4">
        <v>691.02</v>
      </c>
      <c r="E635" s="4">
        <v>1497.21</v>
      </c>
      <c r="F635" s="4">
        <f t="shared" si="366"/>
        <v>17966.52</v>
      </c>
      <c r="G635" s="9"/>
      <c r="H635" s="9"/>
      <c r="I635" s="11"/>
    </row>
    <row r="636" spans="1:9">
      <c r="A636" t="s">
        <v>471</v>
      </c>
      <c r="B636" t="s">
        <v>16</v>
      </c>
      <c r="C636" s="1" t="s">
        <v>135</v>
      </c>
      <c r="D636" s="4">
        <v>1041.97</v>
      </c>
      <c r="E636" s="4">
        <v>2257.6</v>
      </c>
      <c r="F636" s="4">
        <f t="shared" si="366"/>
        <v>27091.199999999997</v>
      </c>
      <c r="G636" s="9">
        <f>D636-D637</f>
        <v>-12.329999999999927</v>
      </c>
      <c r="H636" s="9">
        <f t="shared" ref="H636:H692" si="400">E636-E637</f>
        <v>-26.710000000000036</v>
      </c>
      <c r="I636" s="10">
        <f t="shared" ref="I636" si="401">F636-F637</f>
        <v>-320.52000000000407</v>
      </c>
    </row>
    <row r="637" spans="1:9">
      <c r="A637" t="s">
        <v>471</v>
      </c>
      <c r="B637" t="s">
        <v>18</v>
      </c>
      <c r="C637" s="1" t="s">
        <v>136</v>
      </c>
      <c r="D637" s="4">
        <v>1054.3</v>
      </c>
      <c r="E637" s="4">
        <v>2284.31</v>
      </c>
      <c r="F637" s="4">
        <f t="shared" si="366"/>
        <v>27411.72</v>
      </c>
      <c r="G637" s="9"/>
      <c r="H637" s="9"/>
      <c r="I637" s="11"/>
    </row>
    <row r="638" spans="1:9">
      <c r="A638" t="s">
        <v>471</v>
      </c>
      <c r="B638" t="s">
        <v>8</v>
      </c>
      <c r="C638" s="1" t="s">
        <v>137</v>
      </c>
      <c r="D638" s="4">
        <v>691.57</v>
      </c>
      <c r="E638" s="4">
        <v>1498.4</v>
      </c>
      <c r="F638" s="4">
        <f t="shared" si="366"/>
        <v>17980.800000000003</v>
      </c>
      <c r="G638" s="9">
        <f>D638-D639</f>
        <v>-15.799999999999955</v>
      </c>
      <c r="H638" s="9">
        <f t="shared" ref="H638:H694" si="402">E638-E639</f>
        <v>-34.230000000000018</v>
      </c>
      <c r="I638" s="10">
        <f t="shared" ref="I638" si="403">F638-F639</f>
        <v>-410.7599999999984</v>
      </c>
    </row>
    <row r="639" spans="1:9">
      <c r="A639" t="s">
        <v>471</v>
      </c>
      <c r="B639" t="s">
        <v>10</v>
      </c>
      <c r="C639" s="1" t="s">
        <v>138</v>
      </c>
      <c r="D639" s="4">
        <v>707.37</v>
      </c>
      <c r="E639" s="4">
        <v>1532.63</v>
      </c>
      <c r="F639" s="4">
        <f t="shared" si="366"/>
        <v>18391.560000000001</v>
      </c>
      <c r="G639" s="9"/>
      <c r="H639" s="9"/>
      <c r="I639" s="11"/>
    </row>
    <row r="640" spans="1:9">
      <c r="A640" t="s">
        <v>476</v>
      </c>
      <c r="B640" t="s">
        <v>16</v>
      </c>
      <c r="C640" s="1">
        <v>802</v>
      </c>
      <c r="D640" s="4">
        <v>674.92</v>
      </c>
      <c r="E640" s="4">
        <v>1462.32</v>
      </c>
      <c r="F640" s="4">
        <f t="shared" si="366"/>
        <v>17547.84</v>
      </c>
      <c r="G640" s="9">
        <f>D640-D641</f>
        <v>381.39</v>
      </c>
      <c r="H640" s="9">
        <f t="shared" ref="H640:H696" si="404">E640-E641</f>
        <v>826.33999999999992</v>
      </c>
      <c r="I640" s="10">
        <f t="shared" ref="I640" si="405">F640-F641</f>
        <v>9916.08</v>
      </c>
    </row>
    <row r="641" spans="1:9">
      <c r="A641" t="s">
        <v>476</v>
      </c>
      <c r="B641" t="s">
        <v>18</v>
      </c>
      <c r="C641" s="1">
        <v>803</v>
      </c>
      <c r="D641" s="4">
        <v>293.52999999999997</v>
      </c>
      <c r="E641" s="4">
        <v>635.98</v>
      </c>
      <c r="F641" s="4">
        <f t="shared" si="366"/>
        <v>7631.76</v>
      </c>
      <c r="G641" s="9"/>
      <c r="H641" s="9"/>
      <c r="I641" s="11"/>
    </row>
    <row r="642" spans="1:9">
      <c r="A642" t="s">
        <v>476</v>
      </c>
      <c r="B642" t="s">
        <v>43</v>
      </c>
      <c r="C642" s="1">
        <v>805</v>
      </c>
      <c r="D642" s="4">
        <v>334.31</v>
      </c>
      <c r="E642" s="4">
        <v>724.34</v>
      </c>
      <c r="F642" s="4">
        <f t="shared" si="366"/>
        <v>8692.08</v>
      </c>
      <c r="G642" s="9">
        <f>D642-D643</f>
        <v>209.34</v>
      </c>
      <c r="H642" s="9">
        <f t="shared" ref="H642:H698" si="406">E642-E643</f>
        <v>453.57000000000005</v>
      </c>
      <c r="I642" s="10">
        <f t="shared" ref="I642" si="407">F642-F643</f>
        <v>5442.84</v>
      </c>
    </row>
    <row r="643" spans="1:9">
      <c r="A643" t="s">
        <v>476</v>
      </c>
      <c r="B643" t="s">
        <v>45</v>
      </c>
      <c r="C643" s="1">
        <v>806</v>
      </c>
      <c r="D643" s="4">
        <v>124.97</v>
      </c>
      <c r="E643" s="4">
        <v>270.77</v>
      </c>
      <c r="F643" s="4">
        <f t="shared" ref="F643:F706" si="408">E643*12</f>
        <v>3249.24</v>
      </c>
      <c r="G643" s="9"/>
      <c r="H643" s="9"/>
      <c r="I643" s="11"/>
    </row>
    <row r="644" spans="1:9">
      <c r="A644" t="s">
        <v>477</v>
      </c>
      <c r="B644" t="s">
        <v>1</v>
      </c>
      <c r="C644" s="1" t="s">
        <v>2</v>
      </c>
      <c r="D644" s="4">
        <v>137.72999999999999</v>
      </c>
      <c r="E644" s="4">
        <v>298.42</v>
      </c>
      <c r="F644" s="4">
        <f t="shared" si="408"/>
        <v>3581.04</v>
      </c>
      <c r="G644" s="9">
        <f>D644-D645</f>
        <v>17.959999999999994</v>
      </c>
      <c r="H644" s="9">
        <f t="shared" ref="H644:H700" si="409">E644-E645</f>
        <v>38.920000000000016</v>
      </c>
      <c r="I644" s="10">
        <f t="shared" ref="I644" si="410">F644-F645</f>
        <v>467.03999999999996</v>
      </c>
    </row>
    <row r="645" spans="1:9">
      <c r="A645" t="s">
        <v>477</v>
      </c>
      <c r="B645" t="s">
        <v>3</v>
      </c>
      <c r="C645" s="1" t="s">
        <v>4</v>
      </c>
      <c r="D645" s="4">
        <v>119.77</v>
      </c>
      <c r="E645" s="4">
        <v>259.5</v>
      </c>
      <c r="F645" s="4">
        <f t="shared" si="408"/>
        <v>3114</v>
      </c>
      <c r="G645" s="9"/>
      <c r="H645" s="9"/>
      <c r="I645" s="11"/>
    </row>
    <row r="646" spans="1:9">
      <c r="A646" t="s">
        <v>478</v>
      </c>
      <c r="B646" t="s">
        <v>1</v>
      </c>
      <c r="C646" s="1" t="s">
        <v>32</v>
      </c>
      <c r="D646" s="4">
        <v>245.46</v>
      </c>
      <c r="E646" s="4">
        <v>531.83000000000004</v>
      </c>
      <c r="F646" s="4">
        <f t="shared" si="408"/>
        <v>6381.9600000000009</v>
      </c>
      <c r="G646" s="9">
        <f>D646-D647</f>
        <v>-20.210000000000008</v>
      </c>
      <c r="H646" s="9">
        <f t="shared" ref="H646:I646" si="411">E646-E647</f>
        <v>-43.789999999999964</v>
      </c>
      <c r="I646" s="10">
        <f t="shared" si="411"/>
        <v>-525.47999999999956</v>
      </c>
    </row>
    <row r="647" spans="1:9">
      <c r="A647" t="s">
        <v>478</v>
      </c>
      <c r="B647" t="s">
        <v>3</v>
      </c>
      <c r="C647" s="1" t="s">
        <v>33</v>
      </c>
      <c r="D647" s="4">
        <v>265.67</v>
      </c>
      <c r="E647" s="4">
        <v>575.62</v>
      </c>
      <c r="F647" s="4">
        <f t="shared" si="408"/>
        <v>6907.4400000000005</v>
      </c>
      <c r="G647" s="9"/>
      <c r="H647" s="9"/>
      <c r="I647" s="11"/>
    </row>
    <row r="648" spans="1:9">
      <c r="A648" t="s">
        <v>478</v>
      </c>
      <c r="B648" t="s">
        <v>8</v>
      </c>
      <c r="C648" s="1" t="s">
        <v>34</v>
      </c>
      <c r="D648" s="4">
        <v>141.35</v>
      </c>
      <c r="E648" s="4">
        <v>306.25</v>
      </c>
      <c r="F648" s="4">
        <f t="shared" si="408"/>
        <v>3675</v>
      </c>
      <c r="G648" s="9">
        <f>D648-D649</f>
        <v>2.7800000000000011</v>
      </c>
      <c r="H648" s="9">
        <f t="shared" ref="H648:I648" si="412">E648-E649</f>
        <v>6.0099999999999909</v>
      </c>
      <c r="I648" s="10">
        <f t="shared" si="412"/>
        <v>72.119999999999891</v>
      </c>
    </row>
    <row r="649" spans="1:9">
      <c r="A649" t="s">
        <v>478</v>
      </c>
      <c r="B649" t="s">
        <v>10</v>
      </c>
      <c r="C649" s="1" t="s">
        <v>35</v>
      </c>
      <c r="D649" s="4">
        <v>138.57</v>
      </c>
      <c r="E649" s="4">
        <v>300.24</v>
      </c>
      <c r="F649" s="4">
        <f t="shared" si="408"/>
        <v>3602.88</v>
      </c>
      <c r="G649" s="9"/>
      <c r="H649" s="9"/>
      <c r="I649" s="11"/>
    </row>
    <row r="650" spans="1:9">
      <c r="A650" t="s">
        <v>479</v>
      </c>
      <c r="B650" t="s">
        <v>13</v>
      </c>
      <c r="C650" s="1">
        <v>225</v>
      </c>
      <c r="D650" s="4">
        <v>132.43</v>
      </c>
      <c r="E650" s="4">
        <v>286.94</v>
      </c>
      <c r="F650" s="4">
        <f t="shared" si="408"/>
        <v>3443.2799999999997</v>
      </c>
      <c r="G650" s="9">
        <f>D650-D651</f>
        <v>2.5999999999999943</v>
      </c>
      <c r="H650" s="9">
        <f t="shared" ref="H650:I650" si="413">E650-E651</f>
        <v>5.6299999999999955</v>
      </c>
      <c r="I650" s="10">
        <f t="shared" si="413"/>
        <v>67.559999999999491</v>
      </c>
    </row>
    <row r="651" spans="1:9">
      <c r="A651" t="s">
        <v>479</v>
      </c>
      <c r="B651" t="s">
        <v>14</v>
      </c>
      <c r="C651" s="1">
        <v>226</v>
      </c>
      <c r="D651" s="4">
        <v>129.83000000000001</v>
      </c>
      <c r="E651" s="4">
        <v>281.31</v>
      </c>
      <c r="F651" s="4">
        <f t="shared" si="408"/>
        <v>3375.7200000000003</v>
      </c>
      <c r="G651" s="9"/>
      <c r="H651" s="9"/>
      <c r="I651" s="11"/>
    </row>
    <row r="652" spans="1:9">
      <c r="A652" t="s">
        <v>480</v>
      </c>
      <c r="B652" t="s">
        <v>16</v>
      </c>
      <c r="C652" s="1" t="s">
        <v>481</v>
      </c>
      <c r="D652" s="4">
        <v>309.63</v>
      </c>
      <c r="E652" s="4">
        <v>670.86</v>
      </c>
      <c r="F652" s="4">
        <f t="shared" si="408"/>
        <v>8050.32</v>
      </c>
      <c r="G652" s="9">
        <f>D652-D653</f>
        <v>74.799999999999983</v>
      </c>
      <c r="H652" s="9">
        <f t="shared" ref="H652:I652" si="414">E652-E653</f>
        <v>162.06</v>
      </c>
      <c r="I652" s="10">
        <f t="shared" si="414"/>
        <v>1944.7199999999993</v>
      </c>
    </row>
    <row r="653" spans="1:9">
      <c r="A653" t="s">
        <v>480</v>
      </c>
      <c r="B653" t="s">
        <v>18</v>
      </c>
      <c r="C653" s="1" t="s">
        <v>482</v>
      </c>
      <c r="D653" s="4">
        <v>234.83</v>
      </c>
      <c r="E653" s="4">
        <v>508.8</v>
      </c>
      <c r="F653" s="4">
        <f t="shared" si="408"/>
        <v>6105.6</v>
      </c>
      <c r="G653" s="9"/>
      <c r="H653" s="9"/>
      <c r="I653" s="11"/>
    </row>
    <row r="654" spans="1:9">
      <c r="A654" t="s">
        <v>483</v>
      </c>
      <c r="B654" t="s">
        <v>16</v>
      </c>
      <c r="C654" s="1" t="s">
        <v>484</v>
      </c>
      <c r="D654" s="4">
        <v>248.84</v>
      </c>
      <c r="E654" s="4">
        <v>539.15</v>
      </c>
      <c r="F654" s="4">
        <f t="shared" si="408"/>
        <v>6469.7999999999993</v>
      </c>
      <c r="G654" s="9">
        <f>D654-D655</f>
        <v>-2.3799999999999955</v>
      </c>
      <c r="H654" s="9">
        <f t="shared" si="390"/>
        <v>-5.1599999999999682</v>
      </c>
      <c r="I654" s="10">
        <f t="shared" ref="I654" si="415">F654-F655</f>
        <v>-61.920000000000073</v>
      </c>
    </row>
    <row r="655" spans="1:9">
      <c r="A655" t="s">
        <v>483</v>
      </c>
      <c r="B655" t="s">
        <v>18</v>
      </c>
      <c r="C655" s="1" t="s">
        <v>485</v>
      </c>
      <c r="D655" s="4">
        <v>251.22</v>
      </c>
      <c r="E655" s="4">
        <v>544.30999999999995</v>
      </c>
      <c r="F655" s="4">
        <f t="shared" si="408"/>
        <v>6531.7199999999993</v>
      </c>
      <c r="G655" s="9"/>
      <c r="H655" s="9"/>
      <c r="I655" s="11"/>
    </row>
    <row r="656" spans="1:9">
      <c r="A656" t="s">
        <v>483</v>
      </c>
      <c r="B656" t="s">
        <v>43</v>
      </c>
      <c r="C656" s="1" t="s">
        <v>486</v>
      </c>
      <c r="D656" s="4">
        <v>156.44999999999999</v>
      </c>
      <c r="E656" s="4">
        <v>338.98</v>
      </c>
      <c r="F656" s="4">
        <f t="shared" si="408"/>
        <v>4067.76</v>
      </c>
      <c r="G656" s="9">
        <f>D656-D657</f>
        <v>5.3199999999999932</v>
      </c>
      <c r="H656" s="9">
        <f t="shared" si="392"/>
        <v>11.53000000000003</v>
      </c>
      <c r="I656" s="10">
        <f t="shared" ref="I656" si="416">F656-F657</f>
        <v>138.36000000000058</v>
      </c>
    </row>
    <row r="657" spans="1:9">
      <c r="A657" t="s">
        <v>483</v>
      </c>
      <c r="B657" t="s">
        <v>45</v>
      </c>
      <c r="C657" s="1" t="s">
        <v>487</v>
      </c>
      <c r="D657" s="4">
        <v>151.13</v>
      </c>
      <c r="E657" s="4">
        <v>327.45</v>
      </c>
      <c r="F657" s="4">
        <f t="shared" si="408"/>
        <v>3929.3999999999996</v>
      </c>
      <c r="G657" s="9"/>
      <c r="H657" s="9"/>
      <c r="I657" s="11"/>
    </row>
    <row r="658" spans="1:9">
      <c r="A658" t="s">
        <v>488</v>
      </c>
      <c r="B658" t="s">
        <v>1</v>
      </c>
      <c r="C658" s="1" t="s">
        <v>2</v>
      </c>
      <c r="D658" s="4">
        <v>137.72999999999999</v>
      </c>
      <c r="E658" s="4">
        <v>298.42</v>
      </c>
      <c r="F658" s="4">
        <f t="shared" si="408"/>
        <v>3581.04</v>
      </c>
      <c r="G658" s="9">
        <f>D658-D659</f>
        <v>17.959999999999994</v>
      </c>
      <c r="H658" s="9">
        <f t="shared" si="394"/>
        <v>38.920000000000016</v>
      </c>
      <c r="I658" s="10">
        <f t="shared" ref="I658" si="417">F658-F659</f>
        <v>467.03999999999996</v>
      </c>
    </row>
    <row r="659" spans="1:9">
      <c r="A659" t="s">
        <v>488</v>
      </c>
      <c r="B659" t="s">
        <v>3</v>
      </c>
      <c r="C659" s="1" t="s">
        <v>4</v>
      </c>
      <c r="D659" s="4">
        <v>119.77</v>
      </c>
      <c r="E659" s="4">
        <v>259.5</v>
      </c>
      <c r="F659" s="4">
        <f t="shared" si="408"/>
        <v>3114</v>
      </c>
      <c r="G659" s="9"/>
      <c r="H659" s="9"/>
      <c r="I659" s="11"/>
    </row>
    <row r="660" spans="1:9">
      <c r="A660" t="s">
        <v>489</v>
      </c>
      <c r="B660" t="s">
        <v>1</v>
      </c>
      <c r="C660" s="1" t="s">
        <v>126</v>
      </c>
      <c r="D660" s="4">
        <v>316.87</v>
      </c>
      <c r="E660" s="4">
        <v>686.55</v>
      </c>
      <c r="F660" s="4">
        <f t="shared" si="408"/>
        <v>8238.5999999999985</v>
      </c>
      <c r="G660" s="9">
        <f>D660-D661</f>
        <v>-19.5</v>
      </c>
      <c r="H660" s="9">
        <f t="shared" si="396"/>
        <v>-42.25</v>
      </c>
      <c r="I660" s="10">
        <f t="shared" ref="I660" si="418">F660-F661</f>
        <v>-507</v>
      </c>
    </row>
    <row r="661" spans="1:9">
      <c r="A661" t="s">
        <v>489</v>
      </c>
      <c r="B661" t="s">
        <v>3</v>
      </c>
      <c r="C661" s="1" t="s">
        <v>127</v>
      </c>
      <c r="D661" s="4">
        <v>336.37</v>
      </c>
      <c r="E661" s="4">
        <v>728.8</v>
      </c>
      <c r="F661" s="4">
        <f t="shared" si="408"/>
        <v>8745.5999999999985</v>
      </c>
      <c r="G661" s="9"/>
      <c r="H661" s="9"/>
      <c r="I661" s="11"/>
    </row>
    <row r="662" spans="1:9">
      <c r="A662" t="s">
        <v>489</v>
      </c>
      <c r="B662" t="s">
        <v>8</v>
      </c>
      <c r="C662" s="1" t="s">
        <v>128</v>
      </c>
      <c r="D662" s="4">
        <v>139.12</v>
      </c>
      <c r="E662" s="4">
        <v>301.42</v>
      </c>
      <c r="F662" s="4">
        <f t="shared" si="408"/>
        <v>3617.04</v>
      </c>
      <c r="G662" s="9">
        <f>D662-D663</f>
        <v>2.7300000000000182</v>
      </c>
      <c r="H662" s="9">
        <f t="shared" si="398"/>
        <v>5.910000000000025</v>
      </c>
      <c r="I662" s="10">
        <f t="shared" ref="I662" si="419">F662-F663</f>
        <v>70.920000000000073</v>
      </c>
    </row>
    <row r="663" spans="1:9">
      <c r="A663" t="s">
        <v>489</v>
      </c>
      <c r="B663" t="s">
        <v>10</v>
      </c>
      <c r="C663" s="1" t="s">
        <v>129</v>
      </c>
      <c r="D663" s="4">
        <v>136.38999999999999</v>
      </c>
      <c r="E663" s="4">
        <v>295.51</v>
      </c>
      <c r="F663" s="4">
        <f t="shared" si="408"/>
        <v>3546.12</v>
      </c>
      <c r="G663" s="9"/>
      <c r="H663" s="9"/>
      <c r="I663" s="11"/>
    </row>
    <row r="664" spans="1:9">
      <c r="A664" t="s">
        <v>490</v>
      </c>
      <c r="B664" t="s">
        <v>13</v>
      </c>
      <c r="C664" s="1">
        <v>225</v>
      </c>
      <c r="D664" s="4">
        <v>132.43</v>
      </c>
      <c r="E664" s="4">
        <v>286.94</v>
      </c>
      <c r="F664" s="4">
        <f t="shared" si="408"/>
        <v>3443.2799999999997</v>
      </c>
      <c r="G664" s="9">
        <f>D664-D665</f>
        <v>2.5999999999999943</v>
      </c>
      <c r="H664" s="9">
        <f t="shared" si="400"/>
        <v>5.6299999999999955</v>
      </c>
      <c r="I664" s="10">
        <f t="shared" ref="I664" si="420">F664-F665</f>
        <v>67.559999999999491</v>
      </c>
    </row>
    <row r="665" spans="1:9">
      <c r="A665" t="s">
        <v>490</v>
      </c>
      <c r="B665" t="s">
        <v>14</v>
      </c>
      <c r="C665" s="1">
        <v>226</v>
      </c>
      <c r="D665" s="4">
        <v>129.83000000000001</v>
      </c>
      <c r="E665" s="4">
        <v>281.31</v>
      </c>
      <c r="F665" s="4">
        <f t="shared" si="408"/>
        <v>3375.7200000000003</v>
      </c>
      <c r="G665" s="9"/>
      <c r="H665" s="9"/>
      <c r="I665" s="11"/>
    </row>
    <row r="666" spans="1:9">
      <c r="A666" t="s">
        <v>491</v>
      </c>
      <c r="B666" t="s">
        <v>16</v>
      </c>
      <c r="C666" s="1" t="s">
        <v>492</v>
      </c>
      <c r="D666" s="4">
        <v>698.15</v>
      </c>
      <c r="E666" s="4">
        <v>1512.66</v>
      </c>
      <c r="F666" s="4">
        <f t="shared" si="408"/>
        <v>18151.920000000002</v>
      </c>
      <c r="G666" s="9">
        <f>D666-D667</f>
        <v>-15.730000000000018</v>
      </c>
      <c r="H666" s="9">
        <f t="shared" si="402"/>
        <v>-34.079999999999927</v>
      </c>
      <c r="I666" s="10">
        <f t="shared" ref="I666" si="421">F666-F667</f>
        <v>-408.95999999999913</v>
      </c>
    </row>
    <row r="667" spans="1:9">
      <c r="A667" t="s">
        <v>491</v>
      </c>
      <c r="B667" t="s">
        <v>18</v>
      </c>
      <c r="C667" s="1" t="s">
        <v>493</v>
      </c>
      <c r="D667" s="4">
        <v>713.88</v>
      </c>
      <c r="E667" s="4">
        <v>1546.74</v>
      </c>
      <c r="F667" s="4">
        <f t="shared" si="408"/>
        <v>18560.88</v>
      </c>
      <c r="G667" s="9"/>
      <c r="H667" s="9"/>
      <c r="I667" s="11"/>
    </row>
    <row r="668" spans="1:9">
      <c r="A668" t="s">
        <v>491</v>
      </c>
      <c r="B668" t="s">
        <v>8</v>
      </c>
      <c r="C668" s="1" t="s">
        <v>494</v>
      </c>
      <c r="D668" s="4">
        <v>356.19</v>
      </c>
      <c r="E668" s="4">
        <v>771.74</v>
      </c>
      <c r="F668" s="4">
        <f t="shared" si="408"/>
        <v>9260.880000000001</v>
      </c>
      <c r="G668" s="9">
        <f>D668-D669</f>
        <v>-19.120000000000005</v>
      </c>
      <c r="H668" s="9">
        <f t="shared" si="404"/>
        <v>-41.42999999999995</v>
      </c>
      <c r="I668" s="10">
        <f t="shared" ref="I668" si="422">F668-F669</f>
        <v>-497.15999999999804</v>
      </c>
    </row>
    <row r="669" spans="1:9">
      <c r="A669" t="s">
        <v>491</v>
      </c>
      <c r="B669" t="s">
        <v>10</v>
      </c>
      <c r="C669" s="1" t="s">
        <v>495</v>
      </c>
      <c r="D669" s="4">
        <v>375.31</v>
      </c>
      <c r="E669" s="4">
        <v>813.17</v>
      </c>
      <c r="F669" s="4">
        <f t="shared" si="408"/>
        <v>9758.0399999999991</v>
      </c>
      <c r="G669" s="9"/>
      <c r="H669" s="9"/>
      <c r="I669" s="11"/>
    </row>
    <row r="670" spans="1:9">
      <c r="A670" t="s">
        <v>496</v>
      </c>
      <c r="B670" t="s">
        <v>16</v>
      </c>
      <c r="C670" s="1" t="s">
        <v>497</v>
      </c>
      <c r="D670" s="4">
        <v>549.25</v>
      </c>
      <c r="E670" s="4">
        <v>1190.04</v>
      </c>
      <c r="F670" s="4">
        <f t="shared" si="408"/>
        <v>14280.48</v>
      </c>
      <c r="G670" s="9">
        <f>D670-D671</f>
        <v>318.41999999999996</v>
      </c>
      <c r="H670" s="9">
        <f t="shared" si="406"/>
        <v>689.91</v>
      </c>
      <c r="I670" s="10">
        <f t="shared" ref="I670" si="423">F670-F671</f>
        <v>8278.92</v>
      </c>
    </row>
    <row r="671" spans="1:9">
      <c r="A671" t="s">
        <v>496</v>
      </c>
      <c r="B671" t="s">
        <v>18</v>
      </c>
      <c r="C671" s="1" t="s">
        <v>498</v>
      </c>
      <c r="D671" s="4">
        <v>230.83</v>
      </c>
      <c r="E671" s="4">
        <v>500.13</v>
      </c>
      <c r="F671" s="4">
        <f t="shared" si="408"/>
        <v>6001.5599999999995</v>
      </c>
      <c r="G671" s="9"/>
      <c r="H671" s="9"/>
      <c r="I671" s="11"/>
    </row>
    <row r="672" spans="1:9">
      <c r="A672" t="s">
        <v>496</v>
      </c>
      <c r="B672" t="s">
        <v>43</v>
      </c>
      <c r="C672" s="1" t="s">
        <v>499</v>
      </c>
      <c r="D672" s="4">
        <v>245.07</v>
      </c>
      <c r="E672" s="4">
        <v>530.98</v>
      </c>
      <c r="F672" s="4">
        <f t="shared" si="408"/>
        <v>6371.76</v>
      </c>
      <c r="G672" s="9">
        <f>D672-D673</f>
        <v>122.80999999999999</v>
      </c>
      <c r="H672" s="9">
        <f t="shared" si="409"/>
        <v>266.07</v>
      </c>
      <c r="I672" s="10">
        <f t="shared" ref="I672" si="424">F672-F673</f>
        <v>3192.84</v>
      </c>
    </row>
    <row r="673" spans="1:9">
      <c r="A673" t="s">
        <v>496</v>
      </c>
      <c r="B673" t="s">
        <v>45</v>
      </c>
      <c r="C673" s="1" t="s">
        <v>500</v>
      </c>
      <c r="D673" s="4">
        <v>122.26</v>
      </c>
      <c r="E673" s="4">
        <v>264.91000000000003</v>
      </c>
      <c r="F673" s="4">
        <f t="shared" si="408"/>
        <v>3178.92</v>
      </c>
      <c r="G673" s="9"/>
      <c r="H673" s="9"/>
      <c r="I673" s="11"/>
    </row>
    <row r="674" spans="1:9">
      <c r="A674" t="s">
        <v>501</v>
      </c>
      <c r="B674" t="s">
        <v>16</v>
      </c>
      <c r="C674" s="1">
        <v>802</v>
      </c>
      <c r="D674" s="4">
        <v>674.92</v>
      </c>
      <c r="E674" s="4">
        <v>1462.32</v>
      </c>
      <c r="F674" s="4">
        <f t="shared" si="408"/>
        <v>17547.84</v>
      </c>
      <c r="G674" s="9">
        <f>D674-D675</f>
        <v>381.39</v>
      </c>
      <c r="H674" s="9">
        <f t="shared" ref="H674:I674" si="425">E674-E675</f>
        <v>826.33999999999992</v>
      </c>
      <c r="I674" s="10">
        <f t="shared" si="425"/>
        <v>9916.08</v>
      </c>
    </row>
    <row r="675" spans="1:9">
      <c r="A675" t="s">
        <v>501</v>
      </c>
      <c r="B675" t="s">
        <v>18</v>
      </c>
      <c r="C675" s="1">
        <v>803</v>
      </c>
      <c r="D675" s="4">
        <v>293.52999999999997</v>
      </c>
      <c r="E675" s="4">
        <v>635.98</v>
      </c>
      <c r="F675" s="4">
        <f t="shared" si="408"/>
        <v>7631.76</v>
      </c>
      <c r="G675" s="9"/>
      <c r="H675" s="9"/>
      <c r="I675" s="11"/>
    </row>
    <row r="676" spans="1:9">
      <c r="A676" t="s">
        <v>501</v>
      </c>
      <c r="B676" t="s">
        <v>43</v>
      </c>
      <c r="C676" s="1">
        <v>805</v>
      </c>
      <c r="D676" s="4">
        <v>334.31</v>
      </c>
      <c r="E676" s="4">
        <v>724.34</v>
      </c>
      <c r="F676" s="4">
        <f t="shared" si="408"/>
        <v>8692.08</v>
      </c>
      <c r="G676" s="9">
        <f>D676-D677</f>
        <v>209.34</v>
      </c>
      <c r="H676" s="9">
        <f t="shared" ref="H676:I676" si="426">E676-E677</f>
        <v>453.57000000000005</v>
      </c>
      <c r="I676" s="10">
        <f t="shared" si="426"/>
        <v>5442.84</v>
      </c>
    </row>
    <row r="677" spans="1:9">
      <c r="A677" t="s">
        <v>501</v>
      </c>
      <c r="B677" t="s">
        <v>45</v>
      </c>
      <c r="C677" s="1">
        <v>806</v>
      </c>
      <c r="D677" s="4">
        <v>124.97</v>
      </c>
      <c r="E677" s="4">
        <v>270.77</v>
      </c>
      <c r="F677" s="4">
        <f t="shared" si="408"/>
        <v>3249.24</v>
      </c>
      <c r="G677" s="9"/>
      <c r="H677" s="9"/>
      <c r="I677" s="11"/>
    </row>
    <row r="678" spans="1:9">
      <c r="A678" t="s">
        <v>502</v>
      </c>
      <c r="B678" t="s">
        <v>16</v>
      </c>
      <c r="C678" s="1">
        <v>512</v>
      </c>
      <c r="D678" s="4">
        <v>380.78</v>
      </c>
      <c r="E678" s="4">
        <v>825.02</v>
      </c>
      <c r="F678" s="4">
        <f t="shared" si="408"/>
        <v>9900.24</v>
      </c>
      <c r="G678" s="9">
        <f>D678-D679</f>
        <v>246.28999999999996</v>
      </c>
      <c r="H678" s="9">
        <f t="shared" ref="H678:I678" si="427">E678-E679</f>
        <v>533.63</v>
      </c>
      <c r="I678" s="10">
        <f t="shared" si="427"/>
        <v>6403.5599999999995</v>
      </c>
    </row>
    <row r="679" spans="1:9">
      <c r="A679" t="s">
        <v>502</v>
      </c>
      <c r="B679" t="s">
        <v>18</v>
      </c>
      <c r="C679" s="1">
        <v>513</v>
      </c>
      <c r="D679" s="4">
        <v>134.49</v>
      </c>
      <c r="E679" s="4">
        <v>291.39</v>
      </c>
      <c r="F679" s="4">
        <f t="shared" si="408"/>
        <v>3496.68</v>
      </c>
      <c r="G679" s="9"/>
      <c r="H679" s="9"/>
      <c r="I679" s="11"/>
    </row>
    <row r="680" spans="1:9">
      <c r="A680" t="s">
        <v>503</v>
      </c>
      <c r="B680" t="s">
        <v>16</v>
      </c>
      <c r="C680" s="1" t="s">
        <v>504</v>
      </c>
      <c r="D680" s="4">
        <v>284.2</v>
      </c>
      <c r="E680" s="4">
        <v>615.76</v>
      </c>
      <c r="F680" s="4">
        <f t="shared" si="408"/>
        <v>7389.12</v>
      </c>
      <c r="G680" s="9">
        <f>D680-D681</f>
        <v>15.449999999999989</v>
      </c>
      <c r="H680" s="9">
        <f t="shared" ref="H680:I680" si="428">E680-E681</f>
        <v>33.470000000000027</v>
      </c>
      <c r="I680" s="10">
        <f t="shared" si="428"/>
        <v>401.64000000000033</v>
      </c>
    </row>
    <row r="681" spans="1:9">
      <c r="A681" t="s">
        <v>503</v>
      </c>
      <c r="B681" t="s">
        <v>18</v>
      </c>
      <c r="C681" s="1" t="s">
        <v>505</v>
      </c>
      <c r="D681" s="4">
        <v>268.75</v>
      </c>
      <c r="E681" s="4">
        <v>582.29</v>
      </c>
      <c r="F681" s="4">
        <f t="shared" si="408"/>
        <v>6987.48</v>
      </c>
      <c r="G681" s="9"/>
      <c r="H681" s="9"/>
      <c r="I681" s="11"/>
    </row>
    <row r="682" spans="1:9">
      <c r="A682" t="s">
        <v>503</v>
      </c>
      <c r="B682" t="s">
        <v>13</v>
      </c>
      <c r="C682" s="1" t="s">
        <v>506</v>
      </c>
      <c r="D682" s="4">
        <v>137.30000000000001</v>
      </c>
      <c r="E682" s="4">
        <v>297.48</v>
      </c>
      <c r="F682" s="4">
        <f t="shared" si="408"/>
        <v>3569.76</v>
      </c>
      <c r="G682" s="9">
        <f>D682-D683</f>
        <v>10.410000000000011</v>
      </c>
      <c r="H682" s="9">
        <f t="shared" si="390"/>
        <v>22.560000000000002</v>
      </c>
      <c r="I682" s="10">
        <f t="shared" ref="I682" si="429">F682-F683</f>
        <v>270.72000000000025</v>
      </c>
    </row>
    <row r="683" spans="1:9">
      <c r="A683" t="s">
        <v>503</v>
      </c>
      <c r="B683" t="s">
        <v>14</v>
      </c>
      <c r="C683" s="1" t="s">
        <v>507</v>
      </c>
      <c r="D683" s="4">
        <v>126.89</v>
      </c>
      <c r="E683" s="4">
        <v>274.92</v>
      </c>
      <c r="F683" s="4">
        <f t="shared" si="408"/>
        <v>3299.04</v>
      </c>
      <c r="G683" s="9"/>
      <c r="H683" s="9"/>
      <c r="I683" s="11"/>
    </row>
    <row r="684" spans="1:9">
      <c r="A684" t="s">
        <v>508</v>
      </c>
      <c r="B684" t="s">
        <v>43</v>
      </c>
      <c r="C684" s="1" t="s">
        <v>509</v>
      </c>
      <c r="D684" s="4">
        <v>251.72</v>
      </c>
      <c r="E684" s="4">
        <v>545.39</v>
      </c>
      <c r="F684" s="4">
        <f t="shared" si="408"/>
        <v>6544.68</v>
      </c>
      <c r="G684" s="9">
        <f>D684-D685</f>
        <v>13.639999999999986</v>
      </c>
      <c r="H684" s="9">
        <f t="shared" si="392"/>
        <v>29.549999999999955</v>
      </c>
      <c r="I684" s="10">
        <f t="shared" ref="I684" si="430">F684-F685</f>
        <v>354.60000000000036</v>
      </c>
    </row>
    <row r="685" spans="1:9">
      <c r="A685" t="s">
        <v>508</v>
      </c>
      <c r="B685" t="s">
        <v>45</v>
      </c>
      <c r="C685" s="1" t="s">
        <v>510</v>
      </c>
      <c r="D685" s="4">
        <v>238.08</v>
      </c>
      <c r="E685" s="4">
        <v>515.84</v>
      </c>
      <c r="F685" s="4">
        <f t="shared" si="408"/>
        <v>6190.08</v>
      </c>
      <c r="G685" s="9"/>
      <c r="H685" s="9"/>
      <c r="I685" s="11"/>
    </row>
    <row r="686" spans="1:9">
      <c r="A686" t="s">
        <v>511</v>
      </c>
      <c r="B686" t="s">
        <v>16</v>
      </c>
      <c r="C686" s="1" t="s">
        <v>512</v>
      </c>
      <c r="D686" s="4">
        <v>280.35000000000002</v>
      </c>
      <c r="E686" s="4">
        <v>607.41999999999996</v>
      </c>
      <c r="F686" s="4">
        <f t="shared" si="408"/>
        <v>7289.0399999999991</v>
      </c>
      <c r="G686" s="9">
        <f>D686-D687</f>
        <v>20.03000000000003</v>
      </c>
      <c r="H686" s="9">
        <f t="shared" si="394"/>
        <v>43.399999999999977</v>
      </c>
      <c r="I686" s="10">
        <f t="shared" ref="I686" si="431">F686-F687</f>
        <v>520.79999999999927</v>
      </c>
    </row>
    <row r="687" spans="1:9">
      <c r="A687" t="s">
        <v>511</v>
      </c>
      <c r="B687" t="s">
        <v>18</v>
      </c>
      <c r="C687" s="1" t="s">
        <v>513</v>
      </c>
      <c r="D687" s="4">
        <v>260.32</v>
      </c>
      <c r="E687" s="4">
        <v>564.02</v>
      </c>
      <c r="F687" s="4">
        <f t="shared" si="408"/>
        <v>6768.24</v>
      </c>
      <c r="G687" s="9"/>
      <c r="H687" s="9"/>
      <c r="I687" s="11"/>
    </row>
    <row r="688" spans="1:9">
      <c r="A688" t="s">
        <v>511</v>
      </c>
      <c r="B688" t="s">
        <v>43</v>
      </c>
      <c r="C688" s="1" t="s">
        <v>514</v>
      </c>
      <c r="D688" s="4">
        <v>210.89</v>
      </c>
      <c r="E688" s="4">
        <v>456.93</v>
      </c>
      <c r="F688" s="4">
        <f t="shared" si="408"/>
        <v>5483.16</v>
      </c>
      <c r="G688" s="9">
        <f>D688-D689</f>
        <v>10.399999999999977</v>
      </c>
      <c r="H688" s="9">
        <f t="shared" si="396"/>
        <v>22.54000000000002</v>
      </c>
      <c r="I688" s="10">
        <f t="shared" ref="I688" si="432">F688-F689</f>
        <v>270.47999999999956</v>
      </c>
    </row>
    <row r="689" spans="1:9">
      <c r="A689" t="s">
        <v>511</v>
      </c>
      <c r="B689" t="s">
        <v>45</v>
      </c>
      <c r="C689" s="1" t="s">
        <v>515</v>
      </c>
      <c r="D689" s="4">
        <v>200.49</v>
      </c>
      <c r="E689" s="4">
        <v>434.39</v>
      </c>
      <c r="F689" s="4">
        <f t="shared" si="408"/>
        <v>5212.68</v>
      </c>
      <c r="G689" s="9"/>
      <c r="H689" s="9"/>
      <c r="I689" s="11"/>
    </row>
    <row r="690" spans="1:9">
      <c r="A690" t="s">
        <v>511</v>
      </c>
      <c r="B690" t="s">
        <v>16</v>
      </c>
      <c r="C690" s="1" t="s">
        <v>516</v>
      </c>
      <c r="D690" s="4">
        <v>231.04</v>
      </c>
      <c r="E690" s="4">
        <v>500.58</v>
      </c>
      <c r="F690" s="4">
        <f t="shared" si="408"/>
        <v>6006.96</v>
      </c>
      <c r="G690" s="9">
        <f>D690-D691</f>
        <v>17.22</v>
      </c>
      <c r="H690" s="9">
        <f t="shared" si="398"/>
        <v>37.31</v>
      </c>
      <c r="I690" s="10">
        <f t="shared" ref="I690" si="433">F690-F691</f>
        <v>447.72000000000025</v>
      </c>
    </row>
    <row r="691" spans="1:9">
      <c r="A691" t="s">
        <v>511</v>
      </c>
      <c r="B691" t="s">
        <v>18</v>
      </c>
      <c r="C691" s="1" t="s">
        <v>517</v>
      </c>
      <c r="D691" s="4">
        <v>213.82</v>
      </c>
      <c r="E691" s="4">
        <v>463.27</v>
      </c>
      <c r="F691" s="4">
        <f t="shared" si="408"/>
        <v>5559.24</v>
      </c>
      <c r="G691" s="9"/>
      <c r="H691" s="9"/>
      <c r="I691" s="11"/>
    </row>
    <row r="692" spans="1:9">
      <c r="A692" t="s">
        <v>511</v>
      </c>
      <c r="B692" t="s">
        <v>43</v>
      </c>
      <c r="C692" s="1" t="s">
        <v>518</v>
      </c>
      <c r="D692" s="4">
        <v>159.13999999999999</v>
      </c>
      <c r="E692" s="4">
        <v>344.81</v>
      </c>
      <c r="F692" s="4">
        <f t="shared" si="408"/>
        <v>4137.72</v>
      </c>
      <c r="G692" s="9">
        <f>D692-D693</f>
        <v>9.8799999999999955</v>
      </c>
      <c r="H692" s="9">
        <f t="shared" si="400"/>
        <v>21.420000000000016</v>
      </c>
      <c r="I692" s="10">
        <f t="shared" ref="I692" si="434">F692-F693</f>
        <v>257.04000000000042</v>
      </c>
    </row>
    <row r="693" spans="1:9">
      <c r="A693" t="s">
        <v>511</v>
      </c>
      <c r="B693" t="s">
        <v>45</v>
      </c>
      <c r="C693" s="1" t="s">
        <v>519</v>
      </c>
      <c r="D693" s="4">
        <v>149.26</v>
      </c>
      <c r="E693" s="4">
        <v>323.39</v>
      </c>
      <c r="F693" s="4">
        <f t="shared" si="408"/>
        <v>3880.68</v>
      </c>
      <c r="G693" s="9"/>
      <c r="H693" s="9"/>
      <c r="I693" s="11"/>
    </row>
    <row r="694" spans="1:9">
      <c r="A694" t="s">
        <v>511</v>
      </c>
      <c r="B694" t="s">
        <v>16</v>
      </c>
      <c r="C694" s="1" t="s">
        <v>520</v>
      </c>
      <c r="D694" s="4">
        <v>275.92</v>
      </c>
      <c r="E694" s="4">
        <v>597.82000000000005</v>
      </c>
      <c r="F694" s="4">
        <f t="shared" si="408"/>
        <v>7173.84</v>
      </c>
      <c r="G694" s="9">
        <f>D694-D695</f>
        <v>18.090000000000032</v>
      </c>
      <c r="H694" s="9">
        <f t="shared" si="402"/>
        <v>39.190000000000055</v>
      </c>
      <c r="I694" s="10">
        <f t="shared" ref="I694" si="435">F694-F695</f>
        <v>470.28000000000065</v>
      </c>
    </row>
    <row r="695" spans="1:9">
      <c r="A695" t="s">
        <v>511</v>
      </c>
      <c r="B695" t="s">
        <v>18</v>
      </c>
      <c r="C695" s="1" t="s">
        <v>521</v>
      </c>
      <c r="D695" s="4">
        <v>257.83</v>
      </c>
      <c r="E695" s="4">
        <v>558.63</v>
      </c>
      <c r="F695" s="4">
        <f t="shared" si="408"/>
        <v>6703.5599999999995</v>
      </c>
      <c r="G695" s="9"/>
      <c r="H695" s="9"/>
      <c r="I695" s="11"/>
    </row>
    <row r="696" spans="1:9">
      <c r="A696" t="s">
        <v>511</v>
      </c>
      <c r="B696" t="s">
        <v>43</v>
      </c>
      <c r="C696" s="1" t="s">
        <v>522</v>
      </c>
      <c r="D696" s="4">
        <v>238.76</v>
      </c>
      <c r="E696" s="4">
        <v>517.30999999999995</v>
      </c>
      <c r="F696" s="4">
        <f t="shared" si="408"/>
        <v>6207.7199999999993</v>
      </c>
      <c r="G696" s="9">
        <f>D696-D697</f>
        <v>17.039999999999992</v>
      </c>
      <c r="H696" s="9">
        <f t="shared" si="404"/>
        <v>36.919999999999959</v>
      </c>
      <c r="I696" s="10">
        <f t="shared" ref="I696" si="436">F696-F697</f>
        <v>443.03999999999905</v>
      </c>
    </row>
    <row r="697" spans="1:9">
      <c r="A697" t="s">
        <v>511</v>
      </c>
      <c r="B697" t="s">
        <v>45</v>
      </c>
      <c r="C697" s="1" t="s">
        <v>523</v>
      </c>
      <c r="D697" s="4">
        <v>221.72</v>
      </c>
      <c r="E697" s="4">
        <v>480.39</v>
      </c>
      <c r="F697" s="4">
        <f t="shared" si="408"/>
        <v>5764.68</v>
      </c>
      <c r="G697" s="9"/>
      <c r="H697" s="9"/>
      <c r="I697" s="11"/>
    </row>
    <row r="698" spans="1:9">
      <c r="A698" t="s">
        <v>511</v>
      </c>
      <c r="B698" t="s">
        <v>16</v>
      </c>
      <c r="C698" s="1" t="s">
        <v>524</v>
      </c>
      <c r="D698" s="4">
        <v>385.84</v>
      </c>
      <c r="E698" s="4">
        <v>835.98</v>
      </c>
      <c r="F698" s="4">
        <f t="shared" si="408"/>
        <v>10031.76</v>
      </c>
      <c r="G698" s="9">
        <f>D698-D699</f>
        <v>26.849999999999966</v>
      </c>
      <c r="H698" s="9">
        <f t="shared" si="406"/>
        <v>58.170000000000073</v>
      </c>
      <c r="I698" s="10">
        <f t="shared" ref="I698" si="437">F698-F699</f>
        <v>698.04000000000087</v>
      </c>
    </row>
    <row r="699" spans="1:9">
      <c r="A699" t="s">
        <v>511</v>
      </c>
      <c r="B699" t="s">
        <v>18</v>
      </c>
      <c r="C699" s="1" t="s">
        <v>525</v>
      </c>
      <c r="D699" s="4">
        <v>358.99</v>
      </c>
      <c r="E699" s="4">
        <v>777.81</v>
      </c>
      <c r="F699" s="4">
        <f t="shared" si="408"/>
        <v>9333.7199999999993</v>
      </c>
      <c r="G699" s="9"/>
      <c r="H699" s="9"/>
      <c r="I699" s="11"/>
    </row>
    <row r="700" spans="1:9">
      <c r="A700" t="s">
        <v>511</v>
      </c>
      <c r="B700" t="s">
        <v>43</v>
      </c>
      <c r="C700" s="1" t="s">
        <v>526</v>
      </c>
      <c r="D700" s="4">
        <v>355.17</v>
      </c>
      <c r="E700" s="4">
        <v>769.53</v>
      </c>
      <c r="F700" s="4">
        <f t="shared" si="408"/>
        <v>9234.36</v>
      </c>
      <c r="G700" s="9">
        <f>D700-D701</f>
        <v>24.960000000000036</v>
      </c>
      <c r="H700" s="9">
        <f t="shared" si="409"/>
        <v>54.079999999999927</v>
      </c>
      <c r="I700" s="10">
        <f t="shared" ref="I700" si="438">F700-F701</f>
        <v>648.95999999999913</v>
      </c>
    </row>
    <row r="701" spans="1:9">
      <c r="A701" t="s">
        <v>511</v>
      </c>
      <c r="B701" t="s">
        <v>45</v>
      </c>
      <c r="C701" s="1" t="s">
        <v>527</v>
      </c>
      <c r="D701" s="4">
        <v>330.21</v>
      </c>
      <c r="E701" s="4">
        <v>715.45</v>
      </c>
      <c r="F701" s="4">
        <f t="shared" si="408"/>
        <v>8585.4000000000015</v>
      </c>
      <c r="G701" s="9"/>
      <c r="H701" s="9"/>
      <c r="I701" s="11"/>
    </row>
    <row r="702" spans="1:9">
      <c r="A702" t="s">
        <v>511</v>
      </c>
      <c r="B702" t="s">
        <v>16</v>
      </c>
      <c r="C702" s="1" t="s">
        <v>528</v>
      </c>
      <c r="D702" s="4">
        <v>327.18</v>
      </c>
      <c r="E702" s="4">
        <v>708.89</v>
      </c>
      <c r="F702" s="4">
        <f t="shared" si="408"/>
        <v>8506.68</v>
      </c>
      <c r="G702" s="9">
        <f>D702-D703</f>
        <v>23.579999999999984</v>
      </c>
      <c r="H702" s="9">
        <f t="shared" ref="H702:I702" si="439">E702-E703</f>
        <v>51.090000000000032</v>
      </c>
      <c r="I702" s="10">
        <f t="shared" si="439"/>
        <v>613.08000000000084</v>
      </c>
    </row>
    <row r="703" spans="1:9">
      <c r="A703" t="s">
        <v>511</v>
      </c>
      <c r="B703" t="s">
        <v>18</v>
      </c>
      <c r="C703" s="1" t="s">
        <v>529</v>
      </c>
      <c r="D703" s="4">
        <v>303.60000000000002</v>
      </c>
      <c r="E703" s="4">
        <v>657.8</v>
      </c>
      <c r="F703" s="4">
        <f t="shared" si="408"/>
        <v>7893.5999999999995</v>
      </c>
      <c r="G703" s="9"/>
      <c r="H703" s="9"/>
      <c r="I703" s="11"/>
    </row>
    <row r="704" spans="1:9">
      <c r="A704" t="s">
        <v>511</v>
      </c>
      <c r="B704" t="s">
        <v>43</v>
      </c>
      <c r="C704" s="1" t="s">
        <v>530</v>
      </c>
      <c r="D704" s="4">
        <v>286.64</v>
      </c>
      <c r="E704" s="4">
        <v>621.04999999999995</v>
      </c>
      <c r="F704" s="4">
        <f t="shared" si="408"/>
        <v>7452.5999999999995</v>
      </c>
      <c r="G704" s="9">
        <f>D704-D705</f>
        <v>17.339999999999975</v>
      </c>
      <c r="H704" s="9">
        <f t="shared" ref="H704:I704" si="440">E704-E705</f>
        <v>37.569999999999936</v>
      </c>
      <c r="I704" s="10">
        <f t="shared" si="440"/>
        <v>450.83999999999924</v>
      </c>
    </row>
    <row r="705" spans="1:9">
      <c r="A705" t="s">
        <v>511</v>
      </c>
      <c r="B705" t="s">
        <v>45</v>
      </c>
      <c r="C705" s="1" t="s">
        <v>531</v>
      </c>
      <c r="D705" s="4">
        <v>269.3</v>
      </c>
      <c r="E705" s="4">
        <v>583.48</v>
      </c>
      <c r="F705" s="4">
        <f t="shared" si="408"/>
        <v>7001.76</v>
      </c>
      <c r="G705" s="9"/>
      <c r="H705" s="9"/>
      <c r="I705" s="11"/>
    </row>
    <row r="706" spans="1:9">
      <c r="A706" t="s">
        <v>532</v>
      </c>
      <c r="B706" t="s">
        <v>1</v>
      </c>
      <c r="C706" s="1" t="s">
        <v>2</v>
      </c>
      <c r="D706" s="4">
        <v>137.72999999999999</v>
      </c>
      <c r="E706" s="4">
        <v>298.42</v>
      </c>
      <c r="F706" s="4">
        <f t="shared" si="408"/>
        <v>3581.04</v>
      </c>
      <c r="G706" s="9">
        <f>D706-D707</f>
        <v>17.959999999999994</v>
      </c>
      <c r="H706" s="9">
        <f t="shared" ref="H706:I706" si="441">E706-E707</f>
        <v>38.920000000000016</v>
      </c>
      <c r="I706" s="10">
        <f t="shared" si="441"/>
        <v>467.03999999999996</v>
      </c>
    </row>
    <row r="707" spans="1:9">
      <c r="A707" t="s">
        <v>532</v>
      </c>
      <c r="B707" t="s">
        <v>3</v>
      </c>
      <c r="C707" s="1" t="s">
        <v>4</v>
      </c>
      <c r="D707" s="4">
        <v>119.77</v>
      </c>
      <c r="E707" s="4">
        <v>259.5</v>
      </c>
      <c r="F707" s="4">
        <f t="shared" ref="F707:F770" si="442">E707*12</f>
        <v>3114</v>
      </c>
      <c r="G707" s="9"/>
      <c r="H707" s="9"/>
      <c r="I707" s="11"/>
    </row>
    <row r="708" spans="1:9">
      <c r="A708" t="s">
        <v>533</v>
      </c>
      <c r="B708" t="s">
        <v>1</v>
      </c>
      <c r="C708" s="1" t="s">
        <v>6</v>
      </c>
      <c r="D708" s="4">
        <v>192.97</v>
      </c>
      <c r="E708" s="4">
        <v>418.1</v>
      </c>
      <c r="F708" s="4">
        <f t="shared" si="442"/>
        <v>5017.2000000000007</v>
      </c>
      <c r="G708" s="9">
        <f>D708-D709</f>
        <v>-20.72999999999999</v>
      </c>
      <c r="H708" s="9">
        <f t="shared" ref="H708:I708" si="443">E708-E709</f>
        <v>-44.909999999999968</v>
      </c>
      <c r="I708" s="10">
        <f t="shared" si="443"/>
        <v>-538.91999999999916</v>
      </c>
    </row>
    <row r="709" spans="1:9">
      <c r="A709" t="s">
        <v>533</v>
      </c>
      <c r="B709" t="s">
        <v>3</v>
      </c>
      <c r="C709" s="1" t="s">
        <v>7</v>
      </c>
      <c r="D709" s="4">
        <v>213.7</v>
      </c>
      <c r="E709" s="4">
        <v>463.01</v>
      </c>
      <c r="F709" s="4">
        <f t="shared" si="442"/>
        <v>5556.12</v>
      </c>
      <c r="G709" s="9"/>
      <c r="H709" s="9"/>
      <c r="I709" s="11"/>
    </row>
    <row r="710" spans="1:9">
      <c r="A710" t="s">
        <v>533</v>
      </c>
      <c r="B710" t="s">
        <v>8</v>
      </c>
      <c r="C710" s="1" t="s">
        <v>9</v>
      </c>
      <c r="D710" s="4">
        <v>143.47999999999999</v>
      </c>
      <c r="E710" s="4">
        <v>310.88</v>
      </c>
      <c r="F710" s="4">
        <f t="shared" si="442"/>
        <v>3730.56</v>
      </c>
      <c r="G710" s="9">
        <f>D710-D711</f>
        <v>2.8100000000000023</v>
      </c>
      <c r="H710" s="9">
        <f t="shared" ref="H710:H766" si="444">E710-E711</f>
        <v>6.1000000000000227</v>
      </c>
      <c r="I710" s="10">
        <f t="shared" ref="I710" si="445">F710-F711</f>
        <v>73.200000000000273</v>
      </c>
    </row>
    <row r="711" spans="1:9">
      <c r="A711" t="s">
        <v>533</v>
      </c>
      <c r="B711" t="s">
        <v>10</v>
      </c>
      <c r="C711" s="1" t="s">
        <v>11</v>
      </c>
      <c r="D711" s="4">
        <v>140.66999999999999</v>
      </c>
      <c r="E711" s="4">
        <v>304.77999999999997</v>
      </c>
      <c r="F711" s="4">
        <f t="shared" si="442"/>
        <v>3657.3599999999997</v>
      </c>
      <c r="G711" s="9"/>
      <c r="H711" s="9"/>
      <c r="I711" s="11"/>
    </row>
    <row r="712" spans="1:9">
      <c r="A712" t="s">
        <v>534</v>
      </c>
      <c r="B712" t="s">
        <v>13</v>
      </c>
      <c r="C712" s="1">
        <v>225</v>
      </c>
      <c r="D712" s="4">
        <v>132.43</v>
      </c>
      <c r="E712" s="4">
        <v>286.94</v>
      </c>
      <c r="F712" s="4">
        <f t="shared" si="442"/>
        <v>3443.2799999999997</v>
      </c>
      <c r="G712" s="9">
        <f>D712-D713</f>
        <v>2.5999999999999943</v>
      </c>
      <c r="H712" s="9">
        <f t="shared" ref="H712:H768" si="446">E712-E713</f>
        <v>5.6299999999999955</v>
      </c>
      <c r="I712" s="10">
        <f t="shared" ref="I712" si="447">F712-F713</f>
        <v>67.559999999999491</v>
      </c>
    </row>
    <row r="713" spans="1:9">
      <c r="A713" t="s">
        <v>534</v>
      </c>
      <c r="B713" t="s">
        <v>14</v>
      </c>
      <c r="C713" s="1">
        <v>226</v>
      </c>
      <c r="D713" s="4">
        <v>129.83000000000001</v>
      </c>
      <c r="E713" s="4">
        <v>281.31</v>
      </c>
      <c r="F713" s="4">
        <f t="shared" si="442"/>
        <v>3375.7200000000003</v>
      </c>
      <c r="G713" s="9"/>
      <c r="H713" s="9"/>
      <c r="I713" s="11"/>
    </row>
    <row r="714" spans="1:9">
      <c r="A714" t="s">
        <v>535</v>
      </c>
      <c r="B714" t="s">
        <v>1</v>
      </c>
      <c r="C714" s="1" t="s">
        <v>2</v>
      </c>
      <c r="D714" s="4">
        <v>137.72999999999999</v>
      </c>
      <c r="E714" s="4">
        <v>298.42</v>
      </c>
      <c r="F714" s="4">
        <f t="shared" si="442"/>
        <v>3581.04</v>
      </c>
      <c r="G714" s="9">
        <f>D714-D715</f>
        <v>17.959999999999994</v>
      </c>
      <c r="H714" s="9">
        <f t="shared" ref="H714:H770" si="448">E714-E715</f>
        <v>38.920000000000016</v>
      </c>
      <c r="I714" s="10">
        <f t="shared" ref="I714" si="449">F714-F715</f>
        <v>467.03999999999996</v>
      </c>
    </row>
    <row r="715" spans="1:9">
      <c r="A715" t="s">
        <v>535</v>
      </c>
      <c r="B715" t="s">
        <v>3</v>
      </c>
      <c r="C715" s="1" t="s">
        <v>4</v>
      </c>
      <c r="D715" s="4">
        <v>119.77</v>
      </c>
      <c r="E715" s="4">
        <v>259.5</v>
      </c>
      <c r="F715" s="4">
        <f t="shared" si="442"/>
        <v>3114</v>
      </c>
      <c r="G715" s="9"/>
      <c r="H715" s="9"/>
      <c r="I715" s="11"/>
    </row>
    <row r="716" spans="1:9">
      <c r="A716" t="s">
        <v>536</v>
      </c>
      <c r="B716" t="s">
        <v>1</v>
      </c>
      <c r="C716" s="1" t="s">
        <v>266</v>
      </c>
      <c r="D716" s="4">
        <v>224.26</v>
      </c>
      <c r="E716" s="4">
        <v>485.89</v>
      </c>
      <c r="F716" s="4">
        <f t="shared" si="442"/>
        <v>5830.68</v>
      </c>
      <c r="G716" s="9">
        <f>D716-D717</f>
        <v>-20.420000000000016</v>
      </c>
      <c r="H716" s="9">
        <f t="shared" ref="H716:H772" si="450">E716-E717</f>
        <v>-44.25</v>
      </c>
      <c r="I716" s="10">
        <f t="shared" ref="I716" si="451">F716-F717</f>
        <v>-531</v>
      </c>
    </row>
    <row r="717" spans="1:9">
      <c r="A717" t="s">
        <v>536</v>
      </c>
      <c r="B717" t="s">
        <v>3</v>
      </c>
      <c r="C717" s="1" t="s">
        <v>267</v>
      </c>
      <c r="D717" s="4">
        <v>244.68</v>
      </c>
      <c r="E717" s="4">
        <v>530.14</v>
      </c>
      <c r="F717" s="4">
        <f t="shared" si="442"/>
        <v>6361.68</v>
      </c>
      <c r="G717" s="9"/>
      <c r="H717" s="9"/>
      <c r="I717" s="11"/>
    </row>
    <row r="718" spans="1:9">
      <c r="A718" t="s">
        <v>536</v>
      </c>
      <c r="B718" t="s">
        <v>8</v>
      </c>
      <c r="C718" s="1" t="s">
        <v>268</v>
      </c>
      <c r="D718" s="4">
        <v>142.13</v>
      </c>
      <c r="E718" s="4">
        <v>307.95999999999998</v>
      </c>
      <c r="F718" s="4">
        <f t="shared" si="442"/>
        <v>3695.5199999999995</v>
      </c>
      <c r="G718" s="9">
        <f>D718-D719</f>
        <v>2.7800000000000011</v>
      </c>
      <c r="H718" s="9">
        <f t="shared" ref="H718:H774" si="452">E718-E719</f>
        <v>6.0399999999999636</v>
      </c>
      <c r="I718" s="10">
        <f t="shared" ref="I718" si="453">F718-F719</f>
        <v>72.479999999999563</v>
      </c>
    </row>
    <row r="719" spans="1:9">
      <c r="A719" t="s">
        <v>536</v>
      </c>
      <c r="B719" t="s">
        <v>10</v>
      </c>
      <c r="C719" s="1" t="s">
        <v>269</v>
      </c>
      <c r="D719" s="4">
        <v>139.35</v>
      </c>
      <c r="E719" s="4">
        <v>301.92</v>
      </c>
      <c r="F719" s="4">
        <f t="shared" si="442"/>
        <v>3623.04</v>
      </c>
      <c r="G719" s="9"/>
      <c r="H719" s="9"/>
      <c r="I719" s="11"/>
    </row>
    <row r="720" spans="1:9">
      <c r="A720" t="s">
        <v>537</v>
      </c>
      <c r="B720" t="s">
        <v>13</v>
      </c>
      <c r="C720" s="1">
        <v>225</v>
      </c>
      <c r="D720" s="4">
        <v>132.43</v>
      </c>
      <c r="E720" s="4">
        <v>286.94</v>
      </c>
      <c r="F720" s="4">
        <f t="shared" si="442"/>
        <v>3443.2799999999997</v>
      </c>
      <c r="G720" s="9">
        <f>D720-D721</f>
        <v>2.5999999999999943</v>
      </c>
      <c r="H720" s="9">
        <f t="shared" ref="H720:H776" si="454">E720-E721</f>
        <v>5.6299999999999955</v>
      </c>
      <c r="I720" s="10">
        <f t="shared" ref="I720" si="455">F720-F721</f>
        <v>67.559999999999491</v>
      </c>
    </row>
    <row r="721" spans="1:9">
      <c r="A721" t="s">
        <v>537</v>
      </c>
      <c r="B721" t="s">
        <v>14</v>
      </c>
      <c r="C721" s="1">
        <v>226</v>
      </c>
      <c r="D721" s="4">
        <v>129.83000000000001</v>
      </c>
      <c r="E721" s="4">
        <v>281.31</v>
      </c>
      <c r="F721" s="4">
        <f t="shared" si="442"/>
        <v>3375.7200000000003</v>
      </c>
      <c r="G721" s="9"/>
      <c r="H721" s="9"/>
      <c r="I721" s="11"/>
    </row>
    <row r="722" spans="1:9">
      <c r="A722" t="s">
        <v>538</v>
      </c>
      <c r="B722" t="s">
        <v>16</v>
      </c>
      <c r="C722" s="1" t="s">
        <v>332</v>
      </c>
      <c r="D722" s="4">
        <v>280.29000000000002</v>
      </c>
      <c r="E722" s="4">
        <v>607.29</v>
      </c>
      <c r="F722" s="4">
        <f t="shared" si="442"/>
        <v>7287.48</v>
      </c>
      <c r="G722" s="9">
        <f>D722-D723</f>
        <v>43.840000000000032</v>
      </c>
      <c r="H722" s="9">
        <f t="shared" ref="H722:H778" si="456">E722-E723</f>
        <v>94.980000000000018</v>
      </c>
      <c r="I722" s="10">
        <f t="shared" ref="I722" si="457">F722-F723</f>
        <v>1139.7600000000002</v>
      </c>
    </row>
    <row r="723" spans="1:9">
      <c r="A723" t="s">
        <v>538</v>
      </c>
      <c r="B723" t="s">
        <v>18</v>
      </c>
      <c r="C723" s="1" t="s">
        <v>333</v>
      </c>
      <c r="D723" s="4">
        <v>236.45</v>
      </c>
      <c r="E723" s="4">
        <v>512.30999999999995</v>
      </c>
      <c r="F723" s="4">
        <f t="shared" si="442"/>
        <v>6147.7199999999993</v>
      </c>
      <c r="G723" s="9"/>
      <c r="H723" s="9"/>
      <c r="I723" s="11"/>
    </row>
    <row r="724" spans="1:9">
      <c r="A724" t="s">
        <v>538</v>
      </c>
      <c r="B724" t="s">
        <v>43</v>
      </c>
      <c r="C724" s="1" t="s">
        <v>334</v>
      </c>
      <c r="D724" s="4">
        <v>109.15</v>
      </c>
      <c r="E724" s="4">
        <v>236.5</v>
      </c>
      <c r="F724" s="4">
        <f t="shared" si="442"/>
        <v>2838</v>
      </c>
      <c r="G724" s="9">
        <f>D724-D725</f>
        <v>10.13000000000001</v>
      </c>
      <c r="H724" s="9">
        <f t="shared" ref="H724:H780" si="458">E724-E725</f>
        <v>21.949999999999989</v>
      </c>
      <c r="I724" s="10">
        <f t="shared" ref="I724" si="459">F724-F725</f>
        <v>263.39999999999964</v>
      </c>
    </row>
    <row r="725" spans="1:9">
      <c r="A725" t="s">
        <v>538</v>
      </c>
      <c r="B725" t="s">
        <v>45</v>
      </c>
      <c r="C725" s="1" t="s">
        <v>335</v>
      </c>
      <c r="D725" s="4">
        <v>99.02</v>
      </c>
      <c r="E725" s="4">
        <v>214.55</v>
      </c>
      <c r="F725" s="4">
        <f t="shared" si="442"/>
        <v>2574.6000000000004</v>
      </c>
      <c r="G725" s="9"/>
      <c r="H725" s="9"/>
      <c r="I725" s="11"/>
    </row>
    <row r="726" spans="1:9">
      <c r="A726" t="s">
        <v>539</v>
      </c>
      <c r="B726" t="s">
        <v>16</v>
      </c>
      <c r="C726" s="1" t="s">
        <v>540</v>
      </c>
      <c r="D726" s="4">
        <v>629.04</v>
      </c>
      <c r="E726" s="4">
        <v>1362.92</v>
      </c>
      <c r="F726" s="4">
        <f t="shared" si="442"/>
        <v>16355.04</v>
      </c>
      <c r="G726" s="9">
        <f>D726-D727</f>
        <v>371.64</v>
      </c>
      <c r="H726" s="9">
        <f t="shared" ref="H726:H782" si="460">E726-E727</f>
        <v>805.22</v>
      </c>
      <c r="I726" s="10">
        <f t="shared" ref="I726" si="461">F726-F727</f>
        <v>9662.64</v>
      </c>
    </row>
    <row r="727" spans="1:9">
      <c r="A727" t="s">
        <v>539</v>
      </c>
      <c r="B727" t="s">
        <v>18</v>
      </c>
      <c r="C727" s="1" t="s">
        <v>541</v>
      </c>
      <c r="D727" s="4">
        <v>257.39999999999998</v>
      </c>
      <c r="E727" s="4">
        <v>557.70000000000005</v>
      </c>
      <c r="F727" s="4">
        <f t="shared" si="442"/>
        <v>6692.4000000000005</v>
      </c>
      <c r="G727" s="9"/>
      <c r="H727" s="9"/>
      <c r="I727" s="11"/>
    </row>
    <row r="728" spans="1:9">
      <c r="A728" t="s">
        <v>539</v>
      </c>
      <c r="B728" t="s">
        <v>43</v>
      </c>
      <c r="C728" s="1" t="s">
        <v>542</v>
      </c>
      <c r="D728" s="4">
        <v>550.17999999999995</v>
      </c>
      <c r="E728" s="4">
        <v>1192.05</v>
      </c>
      <c r="F728" s="4">
        <f t="shared" si="442"/>
        <v>14304.599999999999</v>
      </c>
      <c r="G728" s="9">
        <f>D728-D729</f>
        <v>343.47999999999996</v>
      </c>
      <c r="H728" s="9">
        <f t="shared" ref="H728:H784" si="462">E728-E729</f>
        <v>744.19999999999993</v>
      </c>
      <c r="I728" s="10">
        <f t="shared" ref="I728" si="463">F728-F729</f>
        <v>8930.3999999999978</v>
      </c>
    </row>
    <row r="729" spans="1:9">
      <c r="A729" t="s">
        <v>539</v>
      </c>
      <c r="B729" t="s">
        <v>45</v>
      </c>
      <c r="C729" s="1" t="s">
        <v>543</v>
      </c>
      <c r="D729" s="4">
        <v>206.7</v>
      </c>
      <c r="E729" s="4">
        <v>447.85</v>
      </c>
      <c r="F729" s="4">
        <f t="shared" si="442"/>
        <v>5374.2000000000007</v>
      </c>
      <c r="G729" s="9"/>
      <c r="H729" s="9"/>
      <c r="I729" s="11"/>
    </row>
    <row r="730" spans="1:9">
      <c r="A730" t="s">
        <v>544</v>
      </c>
      <c r="B730" t="s">
        <v>1</v>
      </c>
      <c r="C730" s="1" t="s">
        <v>2</v>
      </c>
      <c r="D730" s="4">
        <v>137.72999999999999</v>
      </c>
      <c r="E730" s="4">
        <v>298.42</v>
      </c>
      <c r="F730" s="4">
        <f t="shared" si="442"/>
        <v>3581.04</v>
      </c>
      <c r="G730" s="9">
        <f>D730-D731</f>
        <v>17.959999999999994</v>
      </c>
      <c r="H730" s="9">
        <f t="shared" ref="H730:I730" si="464">E730-E731</f>
        <v>38.920000000000016</v>
      </c>
      <c r="I730" s="10">
        <f t="shared" si="464"/>
        <v>467.03999999999996</v>
      </c>
    </row>
    <row r="731" spans="1:9">
      <c r="A731" t="s">
        <v>544</v>
      </c>
      <c r="B731" t="s">
        <v>3</v>
      </c>
      <c r="C731" s="1" t="s">
        <v>4</v>
      </c>
      <c r="D731" s="4">
        <v>119.77</v>
      </c>
      <c r="E731" s="4">
        <v>259.5</v>
      </c>
      <c r="F731" s="4">
        <f t="shared" si="442"/>
        <v>3114</v>
      </c>
      <c r="G731" s="9"/>
      <c r="H731" s="9"/>
      <c r="I731" s="11"/>
    </row>
    <row r="732" spans="1:9">
      <c r="A732" t="s">
        <v>545</v>
      </c>
      <c r="B732" t="s">
        <v>1</v>
      </c>
      <c r="C732" s="1" t="s">
        <v>25</v>
      </c>
      <c r="D732" s="4">
        <v>431.4</v>
      </c>
      <c r="E732" s="4">
        <v>934.7</v>
      </c>
      <c r="F732" s="4">
        <f t="shared" si="442"/>
        <v>11216.400000000001</v>
      </c>
      <c r="G732" s="9">
        <f>D732-D733</f>
        <v>-18.370000000000005</v>
      </c>
      <c r="H732" s="9">
        <f t="shared" ref="H732:I732" si="465">E732-E733</f>
        <v>-39.799999999999955</v>
      </c>
      <c r="I732" s="10">
        <f t="shared" si="465"/>
        <v>-477.59999999999854</v>
      </c>
    </row>
    <row r="733" spans="1:9">
      <c r="A733" t="s">
        <v>545</v>
      </c>
      <c r="B733" t="s">
        <v>3</v>
      </c>
      <c r="C733" s="1" t="s">
        <v>26</v>
      </c>
      <c r="D733" s="4">
        <v>449.77</v>
      </c>
      <c r="E733" s="4">
        <v>974.5</v>
      </c>
      <c r="F733" s="4">
        <f t="shared" si="442"/>
        <v>11694</v>
      </c>
      <c r="G733" s="9"/>
      <c r="H733" s="9"/>
      <c r="I733" s="11"/>
    </row>
    <row r="734" spans="1:9">
      <c r="A734" t="s">
        <v>545</v>
      </c>
      <c r="B734" t="s">
        <v>8</v>
      </c>
      <c r="C734" s="1" t="s">
        <v>27</v>
      </c>
      <c r="D734" s="4">
        <v>199.36</v>
      </c>
      <c r="E734" s="4">
        <v>431.94</v>
      </c>
      <c r="F734" s="4">
        <f t="shared" si="442"/>
        <v>5183.28</v>
      </c>
      <c r="G734" s="9">
        <f>D734-D735</f>
        <v>-20.659999999999997</v>
      </c>
      <c r="H734" s="9">
        <f t="shared" ref="H734:I734" si="466">E734-E735</f>
        <v>-44.769999999999982</v>
      </c>
      <c r="I734" s="10">
        <f t="shared" si="466"/>
        <v>-537.23999999999978</v>
      </c>
    </row>
    <row r="735" spans="1:9">
      <c r="A735" t="s">
        <v>545</v>
      </c>
      <c r="B735" t="s">
        <v>10</v>
      </c>
      <c r="C735" s="1" t="s">
        <v>28</v>
      </c>
      <c r="D735" s="4">
        <v>220.02</v>
      </c>
      <c r="E735" s="4">
        <v>476.71</v>
      </c>
      <c r="F735" s="4">
        <f t="shared" si="442"/>
        <v>5720.5199999999995</v>
      </c>
      <c r="G735" s="9"/>
      <c r="H735" s="9"/>
      <c r="I735" s="11"/>
    </row>
    <row r="736" spans="1:9">
      <c r="A736" t="s">
        <v>546</v>
      </c>
      <c r="B736" t="s">
        <v>13</v>
      </c>
      <c r="C736" s="1">
        <v>225</v>
      </c>
      <c r="D736" s="4">
        <v>132.43</v>
      </c>
      <c r="E736" s="4">
        <v>286.94</v>
      </c>
      <c r="F736" s="4">
        <f t="shared" si="442"/>
        <v>3443.2799999999997</v>
      </c>
      <c r="G736" s="9">
        <f>D736-D737</f>
        <v>2.5999999999999943</v>
      </c>
      <c r="H736" s="9">
        <f t="shared" ref="H736:I736" si="467">E736-E737</f>
        <v>5.6299999999999955</v>
      </c>
      <c r="I736" s="10">
        <f t="shared" si="467"/>
        <v>67.559999999999491</v>
      </c>
    </row>
    <row r="737" spans="1:9">
      <c r="A737" t="s">
        <v>546</v>
      </c>
      <c r="B737" t="s">
        <v>14</v>
      </c>
      <c r="C737" s="1">
        <v>226</v>
      </c>
      <c r="D737" s="4">
        <v>129.83000000000001</v>
      </c>
      <c r="E737" s="4">
        <v>281.31</v>
      </c>
      <c r="F737" s="4">
        <f t="shared" si="442"/>
        <v>3375.7200000000003</v>
      </c>
      <c r="G737" s="9"/>
      <c r="H737" s="9"/>
      <c r="I737" s="11"/>
    </row>
    <row r="738" spans="1:9">
      <c r="A738" t="s">
        <v>547</v>
      </c>
      <c r="B738" t="s">
        <v>16</v>
      </c>
      <c r="C738" s="1" t="s">
        <v>548</v>
      </c>
      <c r="D738" s="4">
        <v>528.08000000000004</v>
      </c>
      <c r="E738" s="4">
        <v>1144.17</v>
      </c>
      <c r="F738" s="4">
        <f t="shared" si="442"/>
        <v>13730.04</v>
      </c>
      <c r="G738" s="9">
        <f>D738-D739</f>
        <v>377.18000000000006</v>
      </c>
      <c r="H738" s="9">
        <f t="shared" si="444"/>
        <v>817.22</v>
      </c>
      <c r="I738" s="10">
        <f t="shared" ref="I738" si="468">F738-F739</f>
        <v>9806.6400000000012</v>
      </c>
    </row>
    <row r="739" spans="1:9">
      <c r="A739" t="s">
        <v>547</v>
      </c>
      <c r="B739" t="s">
        <v>18</v>
      </c>
      <c r="C739" s="1" t="s">
        <v>549</v>
      </c>
      <c r="D739" s="4">
        <v>150.9</v>
      </c>
      <c r="E739" s="4">
        <v>326.95</v>
      </c>
      <c r="F739" s="4">
        <f t="shared" si="442"/>
        <v>3923.3999999999996</v>
      </c>
      <c r="G739" s="9"/>
      <c r="H739" s="9"/>
      <c r="I739" s="11"/>
    </row>
    <row r="740" spans="1:9">
      <c r="A740" t="s">
        <v>547</v>
      </c>
      <c r="B740" t="s">
        <v>13</v>
      </c>
      <c r="C740" s="1" t="s">
        <v>550</v>
      </c>
      <c r="D740" s="4">
        <v>116.38</v>
      </c>
      <c r="E740" s="4">
        <v>252.16</v>
      </c>
      <c r="F740" s="4">
        <f t="shared" si="442"/>
        <v>3025.92</v>
      </c>
      <c r="G740" s="9">
        <f>D740-D741</f>
        <v>47.28</v>
      </c>
      <c r="H740" s="9">
        <f t="shared" si="446"/>
        <v>102.44</v>
      </c>
      <c r="I740" s="10">
        <f t="shared" ref="I740" si="469">F740-F741</f>
        <v>1229.2800000000002</v>
      </c>
    </row>
    <row r="741" spans="1:9">
      <c r="A741" t="s">
        <v>547</v>
      </c>
      <c r="B741" t="s">
        <v>14</v>
      </c>
      <c r="C741" s="1" t="s">
        <v>551</v>
      </c>
      <c r="D741" s="4">
        <v>69.099999999999994</v>
      </c>
      <c r="E741" s="4">
        <v>149.72</v>
      </c>
      <c r="F741" s="4">
        <f t="shared" si="442"/>
        <v>1796.6399999999999</v>
      </c>
      <c r="G741" s="9"/>
      <c r="H741" s="9"/>
      <c r="I741" s="11"/>
    </row>
    <row r="742" spans="1:9">
      <c r="A742" t="s">
        <v>552</v>
      </c>
      <c r="B742" t="s">
        <v>16</v>
      </c>
      <c r="C742" s="1">
        <v>642</v>
      </c>
      <c r="D742" s="4">
        <v>385.19</v>
      </c>
      <c r="E742" s="4">
        <v>834.58</v>
      </c>
      <c r="F742" s="4">
        <f t="shared" si="442"/>
        <v>10014.960000000001</v>
      </c>
      <c r="G742" s="9">
        <f>D742-D743</f>
        <v>45.319999999999993</v>
      </c>
      <c r="H742" s="9">
        <f t="shared" si="448"/>
        <v>98.200000000000045</v>
      </c>
      <c r="I742" s="10">
        <f t="shared" ref="I742" si="470">F742-F743</f>
        <v>1178.4000000000015</v>
      </c>
    </row>
    <row r="743" spans="1:9">
      <c r="A743" t="s">
        <v>552</v>
      </c>
      <c r="B743" t="s">
        <v>18</v>
      </c>
      <c r="C743" s="1">
        <v>643</v>
      </c>
      <c r="D743" s="4">
        <v>339.87</v>
      </c>
      <c r="E743" s="4">
        <v>736.38</v>
      </c>
      <c r="F743" s="4">
        <f t="shared" si="442"/>
        <v>8836.56</v>
      </c>
      <c r="G743" s="9"/>
      <c r="H743" s="9"/>
      <c r="I743" s="11"/>
    </row>
    <row r="744" spans="1:9">
      <c r="A744" t="s">
        <v>552</v>
      </c>
      <c r="B744" t="s">
        <v>43</v>
      </c>
      <c r="C744" s="1">
        <v>645</v>
      </c>
      <c r="D744" s="4">
        <v>159.56</v>
      </c>
      <c r="E744" s="4">
        <v>345.72</v>
      </c>
      <c r="F744" s="4">
        <f t="shared" si="442"/>
        <v>4148.6400000000003</v>
      </c>
      <c r="G744" s="9">
        <f>D744-D745</f>
        <v>13.300000000000011</v>
      </c>
      <c r="H744" s="9">
        <f t="shared" si="450"/>
        <v>28.810000000000002</v>
      </c>
      <c r="I744" s="10">
        <f t="shared" ref="I744" si="471">F744-F745</f>
        <v>345.72000000000025</v>
      </c>
    </row>
    <row r="745" spans="1:9">
      <c r="A745" t="s">
        <v>552</v>
      </c>
      <c r="B745" t="s">
        <v>45</v>
      </c>
      <c r="C745" s="1">
        <v>646</v>
      </c>
      <c r="D745" s="4">
        <v>146.26</v>
      </c>
      <c r="E745" s="4">
        <v>316.91000000000003</v>
      </c>
      <c r="F745" s="4">
        <f t="shared" si="442"/>
        <v>3802.92</v>
      </c>
      <c r="G745" s="9"/>
      <c r="H745" s="9"/>
      <c r="I745" s="11"/>
    </row>
    <row r="746" spans="1:9">
      <c r="A746" t="s">
        <v>553</v>
      </c>
      <c r="B746" t="s">
        <v>16</v>
      </c>
      <c r="C746" s="1" t="s">
        <v>323</v>
      </c>
      <c r="D746" s="4">
        <v>296.8</v>
      </c>
      <c r="E746" s="4">
        <v>643.05999999999995</v>
      </c>
      <c r="F746" s="4">
        <f t="shared" si="442"/>
        <v>7716.7199999999993</v>
      </c>
      <c r="G746" s="9">
        <f>D746-D747</f>
        <v>7.4200000000000159</v>
      </c>
      <c r="H746" s="9">
        <f t="shared" si="452"/>
        <v>16.069999999999936</v>
      </c>
      <c r="I746" s="10">
        <f t="shared" ref="I746" si="472">F746-F747</f>
        <v>192.83999999999924</v>
      </c>
    </row>
    <row r="747" spans="1:9">
      <c r="A747" t="s">
        <v>553</v>
      </c>
      <c r="B747" t="s">
        <v>18</v>
      </c>
      <c r="C747" s="1" t="s">
        <v>324</v>
      </c>
      <c r="D747" s="4">
        <v>289.38</v>
      </c>
      <c r="E747" s="4">
        <v>626.99</v>
      </c>
      <c r="F747" s="4">
        <f t="shared" si="442"/>
        <v>7523.88</v>
      </c>
      <c r="G747" s="9"/>
      <c r="H747" s="9"/>
      <c r="I747" s="11"/>
    </row>
    <row r="748" spans="1:9">
      <c r="A748" t="s">
        <v>553</v>
      </c>
      <c r="B748" t="s">
        <v>43</v>
      </c>
      <c r="C748" s="1" t="s">
        <v>325</v>
      </c>
      <c r="D748" s="4">
        <v>174.64</v>
      </c>
      <c r="E748" s="4">
        <v>378.38</v>
      </c>
      <c r="F748" s="4">
        <f t="shared" si="442"/>
        <v>4540.5599999999995</v>
      </c>
      <c r="G748" s="9">
        <f>D748-D749</f>
        <v>2</v>
      </c>
      <c r="H748" s="9">
        <f t="shared" si="454"/>
        <v>4.3299999999999841</v>
      </c>
      <c r="I748" s="10">
        <f t="shared" ref="I748" si="473">F748-F749</f>
        <v>51.959999999999127</v>
      </c>
    </row>
    <row r="749" spans="1:9">
      <c r="A749" t="s">
        <v>553</v>
      </c>
      <c r="B749" t="s">
        <v>45</v>
      </c>
      <c r="C749" s="1" t="s">
        <v>326</v>
      </c>
      <c r="D749" s="4">
        <v>172.64</v>
      </c>
      <c r="E749" s="4">
        <v>374.05</v>
      </c>
      <c r="F749" s="4">
        <f t="shared" si="442"/>
        <v>4488.6000000000004</v>
      </c>
      <c r="G749" s="9"/>
      <c r="H749" s="9"/>
      <c r="I749" s="11"/>
    </row>
    <row r="750" spans="1:9">
      <c r="A750" t="s">
        <v>554</v>
      </c>
      <c r="B750" t="s">
        <v>16</v>
      </c>
      <c r="C750" s="1" t="s">
        <v>555</v>
      </c>
      <c r="D750" s="4">
        <v>214.89</v>
      </c>
      <c r="E750" s="4">
        <v>465.59</v>
      </c>
      <c r="F750" s="4">
        <f t="shared" si="442"/>
        <v>5587.08</v>
      </c>
      <c r="G750" s="9">
        <f>D750-D751</f>
        <v>81.169999999999987</v>
      </c>
      <c r="H750" s="9">
        <f t="shared" si="456"/>
        <v>175.84999999999997</v>
      </c>
      <c r="I750" s="10">
        <f t="shared" ref="I750" si="474">F750-F751</f>
        <v>2110.1999999999998</v>
      </c>
    </row>
    <row r="751" spans="1:9">
      <c r="A751" t="s">
        <v>554</v>
      </c>
      <c r="B751" t="s">
        <v>18</v>
      </c>
      <c r="C751" s="1" t="s">
        <v>556</v>
      </c>
      <c r="D751" s="4">
        <v>133.72</v>
      </c>
      <c r="E751" s="4">
        <v>289.74</v>
      </c>
      <c r="F751" s="4">
        <f t="shared" si="442"/>
        <v>3476.88</v>
      </c>
      <c r="G751" s="9"/>
      <c r="H751" s="9"/>
      <c r="I751" s="11"/>
    </row>
    <row r="752" spans="1:9">
      <c r="A752" t="s">
        <v>557</v>
      </c>
      <c r="B752" t="s">
        <v>1</v>
      </c>
      <c r="C752" s="1" t="s">
        <v>2</v>
      </c>
      <c r="D752" s="4">
        <v>137.72999999999999</v>
      </c>
      <c r="E752" s="4">
        <v>298.42</v>
      </c>
      <c r="F752" s="4">
        <f t="shared" si="442"/>
        <v>3581.04</v>
      </c>
      <c r="G752" s="9">
        <f>D752-D753</f>
        <v>17.959999999999994</v>
      </c>
      <c r="H752" s="9">
        <f t="shared" si="458"/>
        <v>38.920000000000016</v>
      </c>
      <c r="I752" s="10">
        <f t="shared" ref="I752" si="475">F752-F753</f>
        <v>467.03999999999996</v>
      </c>
    </row>
    <row r="753" spans="1:9">
      <c r="A753" t="s">
        <v>557</v>
      </c>
      <c r="B753" t="s">
        <v>3</v>
      </c>
      <c r="C753" s="1" t="s">
        <v>4</v>
      </c>
      <c r="D753" s="4">
        <v>119.77</v>
      </c>
      <c r="E753" s="4">
        <v>259.5</v>
      </c>
      <c r="F753" s="4">
        <f t="shared" si="442"/>
        <v>3114</v>
      </c>
      <c r="G753" s="9"/>
      <c r="H753" s="9"/>
      <c r="I753" s="11"/>
    </row>
    <row r="754" spans="1:9">
      <c r="A754" t="s">
        <v>558</v>
      </c>
      <c r="B754" t="s">
        <v>1</v>
      </c>
      <c r="C754" s="1" t="s">
        <v>25</v>
      </c>
      <c r="D754" s="4">
        <v>431.4</v>
      </c>
      <c r="E754" s="4">
        <v>934.7</v>
      </c>
      <c r="F754" s="4">
        <f t="shared" si="442"/>
        <v>11216.400000000001</v>
      </c>
      <c r="G754" s="9">
        <f>D754-D755</f>
        <v>-18.370000000000005</v>
      </c>
      <c r="H754" s="9">
        <f t="shared" si="460"/>
        <v>-39.799999999999955</v>
      </c>
      <c r="I754" s="10">
        <f t="shared" ref="I754" si="476">F754-F755</f>
        <v>-477.59999999999854</v>
      </c>
    </row>
    <row r="755" spans="1:9">
      <c r="A755" t="s">
        <v>558</v>
      </c>
      <c r="B755" t="s">
        <v>3</v>
      </c>
      <c r="C755" s="1" t="s">
        <v>26</v>
      </c>
      <c r="D755" s="4">
        <v>449.77</v>
      </c>
      <c r="E755" s="4">
        <v>974.5</v>
      </c>
      <c r="F755" s="4">
        <f t="shared" si="442"/>
        <v>11694</v>
      </c>
      <c r="G755" s="9"/>
      <c r="H755" s="9"/>
      <c r="I755" s="11"/>
    </row>
    <row r="756" spans="1:9">
      <c r="A756" t="s">
        <v>558</v>
      </c>
      <c r="B756" t="s">
        <v>8</v>
      </c>
      <c r="C756" s="1" t="s">
        <v>27</v>
      </c>
      <c r="D756" s="4">
        <v>199.36</v>
      </c>
      <c r="E756" s="4">
        <v>431.94</v>
      </c>
      <c r="F756" s="4">
        <f t="shared" si="442"/>
        <v>5183.28</v>
      </c>
      <c r="G756" s="9">
        <f>D756-D757</f>
        <v>-20.659999999999997</v>
      </c>
      <c r="H756" s="9">
        <f t="shared" si="462"/>
        <v>-44.769999999999982</v>
      </c>
      <c r="I756" s="10">
        <f t="shared" ref="I756" si="477">F756-F757</f>
        <v>-537.23999999999978</v>
      </c>
    </row>
    <row r="757" spans="1:9">
      <c r="A757" t="s">
        <v>558</v>
      </c>
      <c r="B757" t="s">
        <v>10</v>
      </c>
      <c r="C757" s="1" t="s">
        <v>28</v>
      </c>
      <c r="D757" s="4">
        <v>220.02</v>
      </c>
      <c r="E757" s="4">
        <v>476.71</v>
      </c>
      <c r="F757" s="4">
        <f t="shared" si="442"/>
        <v>5720.5199999999995</v>
      </c>
      <c r="G757" s="9"/>
      <c r="H757" s="9"/>
      <c r="I757" s="11"/>
    </row>
    <row r="758" spans="1:9">
      <c r="A758" t="s">
        <v>559</v>
      </c>
      <c r="B758" t="s">
        <v>13</v>
      </c>
      <c r="C758" s="1">
        <v>225</v>
      </c>
      <c r="D758" s="4">
        <v>132.43</v>
      </c>
      <c r="E758" s="4">
        <v>286.94</v>
      </c>
      <c r="F758" s="4">
        <f t="shared" si="442"/>
        <v>3443.2799999999997</v>
      </c>
      <c r="G758" s="9">
        <f>D758-D759</f>
        <v>2.5999999999999943</v>
      </c>
      <c r="H758" s="9">
        <f t="shared" ref="H758:I758" si="478">E758-E759</f>
        <v>5.6299999999999955</v>
      </c>
      <c r="I758" s="10">
        <f t="shared" si="478"/>
        <v>67.559999999999491</v>
      </c>
    </row>
    <row r="759" spans="1:9">
      <c r="A759" t="s">
        <v>559</v>
      </c>
      <c r="B759" t="s">
        <v>14</v>
      </c>
      <c r="C759" s="1">
        <v>226</v>
      </c>
      <c r="D759" s="4">
        <v>129.83000000000001</v>
      </c>
      <c r="E759" s="4">
        <v>281.31</v>
      </c>
      <c r="F759" s="4">
        <f t="shared" si="442"/>
        <v>3375.7200000000003</v>
      </c>
      <c r="G759" s="9"/>
      <c r="H759" s="9"/>
      <c r="I759" s="11"/>
    </row>
    <row r="760" spans="1:9">
      <c r="A760" t="s">
        <v>560</v>
      </c>
      <c r="B760" t="s">
        <v>16</v>
      </c>
      <c r="C760" s="1" t="s">
        <v>561</v>
      </c>
      <c r="D760" s="4">
        <v>202.34</v>
      </c>
      <c r="E760" s="4">
        <v>438.4</v>
      </c>
      <c r="F760" s="4">
        <f t="shared" si="442"/>
        <v>5260.7999999999993</v>
      </c>
      <c r="G760" s="9">
        <f>D760-D761</f>
        <v>64.170000000000016</v>
      </c>
      <c r="H760" s="9">
        <f t="shared" ref="H760:I760" si="479">E760-E761</f>
        <v>139.03999999999996</v>
      </c>
      <c r="I760" s="10">
        <f t="shared" si="479"/>
        <v>1668.4799999999991</v>
      </c>
    </row>
    <row r="761" spans="1:9">
      <c r="A761" t="s">
        <v>560</v>
      </c>
      <c r="B761" t="s">
        <v>18</v>
      </c>
      <c r="C761" s="1" t="s">
        <v>562</v>
      </c>
      <c r="D761" s="4">
        <v>138.16999999999999</v>
      </c>
      <c r="E761" s="4">
        <v>299.36</v>
      </c>
      <c r="F761" s="4">
        <f t="shared" si="442"/>
        <v>3592.32</v>
      </c>
      <c r="G761" s="9"/>
      <c r="H761" s="9"/>
      <c r="I761" s="11"/>
    </row>
    <row r="762" spans="1:9">
      <c r="A762" t="s">
        <v>563</v>
      </c>
      <c r="B762" t="s">
        <v>1</v>
      </c>
      <c r="C762" s="1" t="s">
        <v>2</v>
      </c>
      <c r="D762" s="4">
        <v>137.72999999999999</v>
      </c>
      <c r="E762" s="4">
        <v>298.42</v>
      </c>
      <c r="F762" s="4">
        <f t="shared" si="442"/>
        <v>3581.04</v>
      </c>
      <c r="G762" s="9">
        <f>D762-D763</f>
        <v>17.959999999999994</v>
      </c>
      <c r="H762" s="9">
        <f t="shared" ref="H762:I762" si="480">E762-E763</f>
        <v>38.920000000000016</v>
      </c>
      <c r="I762" s="10">
        <f t="shared" si="480"/>
        <v>467.03999999999996</v>
      </c>
    </row>
    <row r="763" spans="1:9">
      <c r="A763" t="s">
        <v>563</v>
      </c>
      <c r="B763" t="s">
        <v>3</v>
      </c>
      <c r="C763" s="1" t="s">
        <v>4</v>
      </c>
      <c r="D763" s="4">
        <v>119.77</v>
      </c>
      <c r="E763" s="4">
        <v>259.5</v>
      </c>
      <c r="F763" s="4">
        <f t="shared" si="442"/>
        <v>3114</v>
      </c>
      <c r="G763" s="9"/>
      <c r="H763" s="9"/>
      <c r="I763" s="11"/>
    </row>
    <row r="764" spans="1:9">
      <c r="A764" t="s">
        <v>564</v>
      </c>
      <c r="B764" t="s">
        <v>1</v>
      </c>
      <c r="C764" s="1" t="s">
        <v>266</v>
      </c>
      <c r="D764" s="4">
        <v>224.26</v>
      </c>
      <c r="E764" s="4">
        <v>485.89</v>
      </c>
      <c r="F764" s="4">
        <f t="shared" si="442"/>
        <v>5830.68</v>
      </c>
      <c r="G764" s="9">
        <f>D764-D765</f>
        <v>-20.420000000000016</v>
      </c>
      <c r="H764" s="9">
        <f t="shared" ref="H764:I764" si="481">E764-E765</f>
        <v>-44.25</v>
      </c>
      <c r="I764" s="10">
        <f t="shared" si="481"/>
        <v>-531</v>
      </c>
    </row>
    <row r="765" spans="1:9">
      <c r="A765" t="s">
        <v>564</v>
      </c>
      <c r="B765" t="s">
        <v>3</v>
      </c>
      <c r="C765" s="1" t="s">
        <v>267</v>
      </c>
      <c r="D765" s="4">
        <v>244.68</v>
      </c>
      <c r="E765" s="4">
        <v>530.14</v>
      </c>
      <c r="F765" s="4">
        <f t="shared" si="442"/>
        <v>6361.68</v>
      </c>
      <c r="G765" s="9"/>
      <c r="H765" s="9"/>
      <c r="I765" s="11"/>
    </row>
    <row r="766" spans="1:9">
      <c r="A766" t="s">
        <v>564</v>
      </c>
      <c r="B766" t="s">
        <v>8</v>
      </c>
      <c r="C766" s="1" t="s">
        <v>268</v>
      </c>
      <c r="D766" s="4">
        <v>142.13</v>
      </c>
      <c r="E766" s="4">
        <v>307.95999999999998</v>
      </c>
      <c r="F766" s="4">
        <f t="shared" si="442"/>
        <v>3695.5199999999995</v>
      </c>
      <c r="G766" s="9">
        <f>D766-D767</f>
        <v>2.7800000000000011</v>
      </c>
      <c r="H766" s="9">
        <f t="shared" si="444"/>
        <v>6.0399999999999636</v>
      </c>
      <c r="I766" s="10">
        <f t="shared" ref="I766" si="482">F766-F767</f>
        <v>72.479999999999563</v>
      </c>
    </row>
    <row r="767" spans="1:9">
      <c r="A767" t="s">
        <v>564</v>
      </c>
      <c r="B767" t="s">
        <v>10</v>
      </c>
      <c r="C767" s="1" t="s">
        <v>269</v>
      </c>
      <c r="D767" s="4">
        <v>139.35</v>
      </c>
      <c r="E767" s="4">
        <v>301.92</v>
      </c>
      <c r="F767" s="4">
        <f t="shared" si="442"/>
        <v>3623.04</v>
      </c>
      <c r="G767" s="9"/>
      <c r="H767" s="9"/>
      <c r="I767" s="11"/>
    </row>
    <row r="768" spans="1:9">
      <c r="A768" t="s">
        <v>565</v>
      </c>
      <c r="B768" t="s">
        <v>13</v>
      </c>
      <c r="C768" s="1">
        <v>225</v>
      </c>
      <c r="D768" s="4">
        <v>132.43</v>
      </c>
      <c r="E768" s="4">
        <v>286.94</v>
      </c>
      <c r="F768" s="4">
        <f t="shared" si="442"/>
        <v>3443.2799999999997</v>
      </c>
      <c r="G768" s="9">
        <f>D768-D769</f>
        <v>2.5999999999999943</v>
      </c>
      <c r="H768" s="9">
        <f t="shared" si="446"/>
        <v>5.6299999999999955</v>
      </c>
      <c r="I768" s="10">
        <f t="shared" ref="I768" si="483">F768-F769</f>
        <v>67.559999999999491</v>
      </c>
    </row>
    <row r="769" spans="1:9">
      <c r="A769" t="s">
        <v>565</v>
      </c>
      <c r="B769" t="s">
        <v>14</v>
      </c>
      <c r="C769" s="1">
        <v>226</v>
      </c>
      <c r="D769" s="4">
        <v>129.83000000000001</v>
      </c>
      <c r="E769" s="4">
        <v>281.31</v>
      </c>
      <c r="F769" s="4">
        <f t="shared" si="442"/>
        <v>3375.7200000000003</v>
      </c>
      <c r="G769" s="9"/>
      <c r="H769" s="9"/>
      <c r="I769" s="11"/>
    </row>
    <row r="770" spans="1:9">
      <c r="A770" t="s">
        <v>566</v>
      </c>
      <c r="B770" t="s">
        <v>16</v>
      </c>
      <c r="C770" s="1">
        <v>572</v>
      </c>
      <c r="D770" s="4">
        <v>186.71</v>
      </c>
      <c r="E770" s="4">
        <v>404.54</v>
      </c>
      <c r="F770" s="4">
        <f t="shared" si="442"/>
        <v>4854.4800000000005</v>
      </c>
      <c r="G770" s="9">
        <f>D770-D771</f>
        <v>-27.47999999999999</v>
      </c>
      <c r="H770" s="9">
        <f t="shared" si="448"/>
        <v>-59.539999999999964</v>
      </c>
      <c r="I770" s="10">
        <f t="shared" ref="I770" si="484">F770-F771</f>
        <v>-714.47999999999956</v>
      </c>
    </row>
    <row r="771" spans="1:9">
      <c r="A771" t="s">
        <v>566</v>
      </c>
      <c r="B771" t="s">
        <v>18</v>
      </c>
      <c r="C771" s="1">
        <v>573</v>
      </c>
      <c r="D771" s="4">
        <v>214.19</v>
      </c>
      <c r="E771" s="4">
        <v>464.08</v>
      </c>
      <c r="F771" s="4">
        <f t="shared" ref="F771:F834" si="485">E771*12</f>
        <v>5568.96</v>
      </c>
      <c r="G771" s="9"/>
      <c r="H771" s="9"/>
      <c r="I771" s="11"/>
    </row>
    <row r="772" spans="1:9">
      <c r="A772" t="s">
        <v>566</v>
      </c>
      <c r="B772" t="s">
        <v>43</v>
      </c>
      <c r="C772" s="1">
        <v>575</v>
      </c>
      <c r="D772" s="4">
        <v>150.02000000000001</v>
      </c>
      <c r="E772" s="4">
        <v>325.05</v>
      </c>
      <c r="F772" s="4">
        <f t="shared" si="485"/>
        <v>3900.6000000000004</v>
      </c>
      <c r="G772" s="9">
        <f>D772-D773</f>
        <v>0</v>
      </c>
      <c r="H772" s="9">
        <f t="shared" si="450"/>
        <v>0</v>
      </c>
      <c r="I772" s="10">
        <f t="shared" ref="I772" si="486">F772-F773</f>
        <v>0</v>
      </c>
    </row>
    <row r="773" spans="1:9">
      <c r="A773" t="s">
        <v>566</v>
      </c>
      <c r="B773" t="s">
        <v>45</v>
      </c>
      <c r="C773" s="1">
        <v>576</v>
      </c>
      <c r="D773" s="4">
        <v>150.02000000000001</v>
      </c>
      <c r="E773" s="4">
        <v>325.05</v>
      </c>
      <c r="F773" s="4">
        <f t="shared" si="485"/>
        <v>3900.6000000000004</v>
      </c>
      <c r="G773" s="9"/>
      <c r="H773" s="9"/>
      <c r="I773" s="11"/>
    </row>
    <row r="774" spans="1:9">
      <c r="A774" t="s">
        <v>567</v>
      </c>
      <c r="B774" t="s">
        <v>1</v>
      </c>
      <c r="C774" s="1" t="s">
        <v>2</v>
      </c>
      <c r="D774" s="4">
        <v>137.72999999999999</v>
      </c>
      <c r="E774" s="4">
        <v>298.42</v>
      </c>
      <c r="F774" s="4">
        <f t="shared" si="485"/>
        <v>3581.04</v>
      </c>
      <c r="G774" s="9">
        <f>D774-D775</f>
        <v>17.959999999999994</v>
      </c>
      <c r="H774" s="9">
        <f t="shared" si="452"/>
        <v>38.920000000000016</v>
      </c>
      <c r="I774" s="10">
        <f t="shared" ref="I774" si="487">F774-F775</f>
        <v>467.03999999999996</v>
      </c>
    </row>
    <row r="775" spans="1:9">
      <c r="A775" t="s">
        <v>567</v>
      </c>
      <c r="B775" t="s">
        <v>3</v>
      </c>
      <c r="C775" s="1" t="s">
        <v>4</v>
      </c>
      <c r="D775" s="4">
        <v>119.77</v>
      </c>
      <c r="E775" s="4">
        <v>259.5</v>
      </c>
      <c r="F775" s="4">
        <f t="shared" si="485"/>
        <v>3114</v>
      </c>
      <c r="G775" s="9"/>
      <c r="H775" s="9"/>
      <c r="I775" s="11"/>
    </row>
    <row r="776" spans="1:9">
      <c r="A776" t="s">
        <v>568</v>
      </c>
      <c r="B776" t="s">
        <v>1</v>
      </c>
      <c r="C776" s="1" t="s">
        <v>266</v>
      </c>
      <c r="D776" s="4">
        <v>224.26</v>
      </c>
      <c r="E776" s="4">
        <v>485.89</v>
      </c>
      <c r="F776" s="4">
        <f t="shared" si="485"/>
        <v>5830.68</v>
      </c>
      <c r="G776" s="9">
        <f>D776-D777</f>
        <v>-20.420000000000016</v>
      </c>
      <c r="H776" s="9">
        <f t="shared" si="454"/>
        <v>-44.25</v>
      </c>
      <c r="I776" s="10">
        <f t="shared" ref="I776" si="488">F776-F777</f>
        <v>-531</v>
      </c>
    </row>
    <row r="777" spans="1:9">
      <c r="A777" t="s">
        <v>568</v>
      </c>
      <c r="B777" t="s">
        <v>3</v>
      </c>
      <c r="C777" s="1" t="s">
        <v>267</v>
      </c>
      <c r="D777" s="4">
        <v>244.68</v>
      </c>
      <c r="E777" s="4">
        <v>530.14</v>
      </c>
      <c r="F777" s="4">
        <f t="shared" si="485"/>
        <v>6361.68</v>
      </c>
      <c r="G777" s="9"/>
      <c r="H777" s="9"/>
      <c r="I777" s="11"/>
    </row>
    <row r="778" spans="1:9">
      <c r="A778" t="s">
        <v>568</v>
      </c>
      <c r="B778" t="s">
        <v>8</v>
      </c>
      <c r="C778" s="1" t="s">
        <v>268</v>
      </c>
      <c r="D778" s="4">
        <v>142.13</v>
      </c>
      <c r="E778" s="4">
        <v>307.95999999999998</v>
      </c>
      <c r="F778" s="4">
        <f t="shared" si="485"/>
        <v>3695.5199999999995</v>
      </c>
      <c r="G778" s="9">
        <f>D778-D779</f>
        <v>2.7800000000000011</v>
      </c>
      <c r="H778" s="9">
        <f t="shared" si="456"/>
        <v>6.0399999999999636</v>
      </c>
      <c r="I778" s="10">
        <f t="shared" ref="I778" si="489">F778-F779</f>
        <v>72.479999999999563</v>
      </c>
    </row>
    <row r="779" spans="1:9">
      <c r="A779" t="s">
        <v>568</v>
      </c>
      <c r="B779" t="s">
        <v>10</v>
      </c>
      <c r="C779" s="1" t="s">
        <v>269</v>
      </c>
      <c r="D779" s="4">
        <v>139.35</v>
      </c>
      <c r="E779" s="4">
        <v>301.92</v>
      </c>
      <c r="F779" s="4">
        <f t="shared" si="485"/>
        <v>3623.04</v>
      </c>
      <c r="G779" s="9"/>
      <c r="H779" s="9"/>
      <c r="I779" s="11"/>
    </row>
    <row r="780" spans="1:9">
      <c r="A780" t="s">
        <v>569</v>
      </c>
      <c r="B780" t="s">
        <v>13</v>
      </c>
      <c r="C780" s="1">
        <v>225</v>
      </c>
      <c r="D780" s="4">
        <v>132.43</v>
      </c>
      <c r="E780" s="4">
        <v>286.94</v>
      </c>
      <c r="F780" s="4">
        <f t="shared" si="485"/>
        <v>3443.2799999999997</v>
      </c>
      <c r="G780" s="9">
        <f>D780-D781</f>
        <v>2.5999999999999943</v>
      </c>
      <c r="H780" s="9">
        <f t="shared" si="458"/>
        <v>5.6299999999999955</v>
      </c>
      <c r="I780" s="10">
        <f t="shared" ref="I780" si="490">F780-F781</f>
        <v>67.559999999999491</v>
      </c>
    </row>
    <row r="781" spans="1:9">
      <c r="A781" t="s">
        <v>569</v>
      </c>
      <c r="B781" t="s">
        <v>14</v>
      </c>
      <c r="C781" s="1">
        <v>226</v>
      </c>
      <c r="D781" s="4">
        <v>129.83000000000001</v>
      </c>
      <c r="E781" s="4">
        <v>281.31</v>
      </c>
      <c r="F781" s="4">
        <f t="shared" si="485"/>
        <v>3375.7200000000003</v>
      </c>
      <c r="G781" s="9"/>
      <c r="H781" s="9"/>
      <c r="I781" s="11"/>
    </row>
    <row r="782" spans="1:9">
      <c r="A782" t="s">
        <v>570</v>
      </c>
      <c r="B782" t="s">
        <v>16</v>
      </c>
      <c r="C782" s="1" t="s">
        <v>135</v>
      </c>
      <c r="D782" s="4">
        <v>1041.97</v>
      </c>
      <c r="E782" s="4">
        <v>2257.6</v>
      </c>
      <c r="F782" s="4">
        <f t="shared" si="485"/>
        <v>27091.199999999997</v>
      </c>
      <c r="G782" s="9">
        <f>D782-D783</f>
        <v>-12.329999999999927</v>
      </c>
      <c r="H782" s="9">
        <f t="shared" si="460"/>
        <v>-26.710000000000036</v>
      </c>
      <c r="I782" s="10">
        <f t="shared" ref="I782" si="491">F782-F783</f>
        <v>-320.52000000000407</v>
      </c>
    </row>
    <row r="783" spans="1:9">
      <c r="A783" t="s">
        <v>570</v>
      </c>
      <c r="B783" t="s">
        <v>18</v>
      </c>
      <c r="C783" s="1" t="s">
        <v>136</v>
      </c>
      <c r="D783" s="4">
        <v>1054.3</v>
      </c>
      <c r="E783" s="4">
        <v>2284.31</v>
      </c>
      <c r="F783" s="4">
        <f t="shared" si="485"/>
        <v>27411.72</v>
      </c>
      <c r="G783" s="9"/>
      <c r="H783" s="9"/>
      <c r="I783" s="11"/>
    </row>
    <row r="784" spans="1:9">
      <c r="A784" t="s">
        <v>570</v>
      </c>
      <c r="B784" t="s">
        <v>8</v>
      </c>
      <c r="C784" s="1" t="s">
        <v>137</v>
      </c>
      <c r="D784" s="4">
        <v>691.57</v>
      </c>
      <c r="E784" s="4">
        <v>1498.4</v>
      </c>
      <c r="F784" s="4">
        <f t="shared" si="485"/>
        <v>17980.800000000003</v>
      </c>
      <c r="G784" s="9">
        <f>D784-D785</f>
        <v>-15.799999999999955</v>
      </c>
      <c r="H784" s="9">
        <f t="shared" si="462"/>
        <v>-34.230000000000018</v>
      </c>
      <c r="I784" s="10">
        <f t="shared" ref="I784" si="492">F784-F785</f>
        <v>-410.7599999999984</v>
      </c>
    </row>
    <row r="785" spans="1:9">
      <c r="A785" t="s">
        <v>570</v>
      </c>
      <c r="B785" t="s">
        <v>10</v>
      </c>
      <c r="C785" s="1" t="s">
        <v>138</v>
      </c>
      <c r="D785" s="4">
        <v>707.37</v>
      </c>
      <c r="E785" s="4">
        <v>1532.63</v>
      </c>
      <c r="F785" s="4">
        <f t="shared" si="485"/>
        <v>18391.560000000001</v>
      </c>
      <c r="G785" s="9"/>
      <c r="H785" s="9"/>
      <c r="I785" s="11"/>
    </row>
    <row r="786" spans="1:9">
      <c r="A786" t="s">
        <v>570</v>
      </c>
      <c r="B786" t="s">
        <v>16</v>
      </c>
      <c r="C786" s="1" t="s">
        <v>571</v>
      </c>
      <c r="D786" s="4">
        <v>334.15</v>
      </c>
      <c r="E786" s="4">
        <v>723.99</v>
      </c>
      <c r="F786" s="4">
        <f t="shared" si="485"/>
        <v>8687.880000000001</v>
      </c>
      <c r="G786" s="9">
        <f>D786-D787</f>
        <v>-19.350000000000023</v>
      </c>
      <c r="H786" s="9">
        <f t="shared" ref="H786:I786" si="493">E786-E787</f>
        <v>-41.919999999999959</v>
      </c>
      <c r="I786" s="10">
        <f t="shared" si="493"/>
        <v>-503.03999999999905</v>
      </c>
    </row>
    <row r="787" spans="1:9">
      <c r="A787" t="s">
        <v>570</v>
      </c>
      <c r="B787" t="s">
        <v>18</v>
      </c>
      <c r="C787" s="1" t="s">
        <v>572</v>
      </c>
      <c r="D787" s="4">
        <v>353.5</v>
      </c>
      <c r="E787" s="4">
        <v>765.91</v>
      </c>
      <c r="F787" s="4">
        <f t="shared" si="485"/>
        <v>9190.92</v>
      </c>
      <c r="G787" s="9"/>
      <c r="H787" s="9"/>
      <c r="I787" s="11"/>
    </row>
    <row r="788" spans="1:9">
      <c r="A788" t="s">
        <v>573</v>
      </c>
      <c r="B788" t="s">
        <v>43</v>
      </c>
      <c r="C788" s="1" t="s">
        <v>574</v>
      </c>
      <c r="D788" s="4">
        <v>199.79</v>
      </c>
      <c r="E788" s="4">
        <v>432.88</v>
      </c>
      <c r="F788" s="4">
        <f t="shared" si="485"/>
        <v>5194.5599999999995</v>
      </c>
      <c r="G788" s="9">
        <f>D788-D789</f>
        <v>-27.480000000000018</v>
      </c>
      <c r="H788" s="9">
        <f t="shared" ref="H788:I788" si="494">E788-E789</f>
        <v>-59.54000000000002</v>
      </c>
      <c r="I788" s="10">
        <f t="shared" si="494"/>
        <v>-714.48000000000047</v>
      </c>
    </row>
    <row r="789" spans="1:9">
      <c r="A789" t="s">
        <v>573</v>
      </c>
      <c r="B789" t="s">
        <v>45</v>
      </c>
      <c r="C789" s="1" t="s">
        <v>575</v>
      </c>
      <c r="D789" s="4">
        <v>227.27</v>
      </c>
      <c r="E789" s="4">
        <v>492.42</v>
      </c>
      <c r="F789" s="4">
        <f t="shared" si="485"/>
        <v>5909.04</v>
      </c>
      <c r="G789" s="9"/>
      <c r="H789" s="9"/>
      <c r="I789" s="11"/>
    </row>
    <row r="790" spans="1:9">
      <c r="A790" t="s">
        <v>576</v>
      </c>
      <c r="B790" t="s">
        <v>16</v>
      </c>
      <c r="C790" s="1" t="s">
        <v>577</v>
      </c>
      <c r="D790" s="4">
        <v>143.04</v>
      </c>
      <c r="E790" s="4">
        <v>309.92</v>
      </c>
      <c r="F790" s="4">
        <f t="shared" si="485"/>
        <v>3719.04</v>
      </c>
      <c r="G790" s="9">
        <f>D790-D791</f>
        <v>24.36999999999999</v>
      </c>
      <c r="H790" s="9">
        <f t="shared" ref="H790:I790" si="495">E790-E791</f>
        <v>52.800000000000011</v>
      </c>
      <c r="I790" s="10">
        <f t="shared" si="495"/>
        <v>633.59999999999991</v>
      </c>
    </row>
    <row r="791" spans="1:9">
      <c r="A791" t="s">
        <v>576</v>
      </c>
      <c r="B791" t="s">
        <v>18</v>
      </c>
      <c r="C791" s="1" t="s">
        <v>578</v>
      </c>
      <c r="D791" s="4">
        <v>118.67</v>
      </c>
      <c r="E791" s="4">
        <v>257.12</v>
      </c>
      <c r="F791" s="4">
        <f t="shared" si="485"/>
        <v>3085.44</v>
      </c>
      <c r="G791" s="9"/>
      <c r="H791" s="9"/>
      <c r="I791" s="11"/>
    </row>
    <row r="792" spans="1:9">
      <c r="A792" t="s">
        <v>579</v>
      </c>
      <c r="B792" t="s">
        <v>16</v>
      </c>
      <c r="C792" s="1" t="s">
        <v>580</v>
      </c>
      <c r="D792" s="4">
        <v>348.89</v>
      </c>
      <c r="E792" s="4">
        <v>755.93</v>
      </c>
      <c r="F792" s="4">
        <f t="shared" si="485"/>
        <v>9071.16</v>
      </c>
      <c r="G792" s="9">
        <f>D792-D793</f>
        <v>8.1299999999999955</v>
      </c>
      <c r="H792" s="9">
        <f t="shared" ref="H792:I792" si="496">E792-E793</f>
        <v>17.620000000000005</v>
      </c>
      <c r="I792" s="10">
        <f t="shared" si="496"/>
        <v>211.44000000000051</v>
      </c>
    </row>
    <row r="793" spans="1:9">
      <c r="A793" t="s">
        <v>579</v>
      </c>
      <c r="B793" t="s">
        <v>18</v>
      </c>
      <c r="C793" s="1" t="s">
        <v>581</v>
      </c>
      <c r="D793" s="4">
        <v>340.76</v>
      </c>
      <c r="E793" s="4">
        <v>738.31</v>
      </c>
      <c r="F793" s="4">
        <f t="shared" si="485"/>
        <v>8859.7199999999993</v>
      </c>
      <c r="G793" s="9"/>
      <c r="H793" s="9"/>
      <c r="I793" s="11"/>
    </row>
    <row r="794" spans="1:9">
      <c r="A794" t="s">
        <v>579</v>
      </c>
      <c r="B794" t="s">
        <v>13</v>
      </c>
      <c r="C794" s="1" t="s">
        <v>582</v>
      </c>
      <c r="D794" s="4">
        <v>136.44999999999999</v>
      </c>
      <c r="E794" s="4">
        <v>295.64999999999998</v>
      </c>
      <c r="F794" s="4">
        <f t="shared" si="485"/>
        <v>3547.7999999999997</v>
      </c>
      <c r="G794" s="9">
        <f>D794-D795</f>
        <v>5.2299999999999898</v>
      </c>
      <c r="H794" s="9">
        <f t="shared" ref="H794:H850" si="497">E794-E795</f>
        <v>11.349999999999966</v>
      </c>
      <c r="I794" s="10">
        <f t="shared" ref="I794" si="498">F794-F795</f>
        <v>136.19999999999936</v>
      </c>
    </row>
    <row r="795" spans="1:9">
      <c r="A795" t="s">
        <v>579</v>
      </c>
      <c r="B795" t="s">
        <v>14</v>
      </c>
      <c r="C795" s="1" t="s">
        <v>583</v>
      </c>
      <c r="D795" s="4">
        <v>131.22</v>
      </c>
      <c r="E795" s="4">
        <v>284.3</v>
      </c>
      <c r="F795" s="4">
        <f t="shared" si="485"/>
        <v>3411.6000000000004</v>
      </c>
      <c r="G795" s="9"/>
      <c r="H795" s="9"/>
      <c r="I795" s="11"/>
    </row>
    <row r="796" spans="1:9">
      <c r="A796" t="s">
        <v>579</v>
      </c>
      <c r="B796" t="s">
        <v>43</v>
      </c>
      <c r="C796" s="1" t="s">
        <v>584</v>
      </c>
      <c r="D796" s="4">
        <v>157.13999999999999</v>
      </c>
      <c r="E796" s="4">
        <v>340.48</v>
      </c>
      <c r="F796" s="4">
        <f t="shared" si="485"/>
        <v>4085.76</v>
      </c>
      <c r="G796" s="9">
        <f>D796-D797</f>
        <v>6.6799999999999784</v>
      </c>
      <c r="H796" s="9">
        <f t="shared" ref="H796:H852" si="499">E796-E797</f>
        <v>14.480000000000018</v>
      </c>
      <c r="I796" s="10">
        <f t="shared" ref="I796" si="500">F796-F797</f>
        <v>173.76000000000022</v>
      </c>
    </row>
    <row r="797" spans="1:9">
      <c r="A797" t="s">
        <v>579</v>
      </c>
      <c r="B797" t="s">
        <v>45</v>
      </c>
      <c r="C797" s="1" t="s">
        <v>585</v>
      </c>
      <c r="D797" s="4">
        <v>150.46</v>
      </c>
      <c r="E797" s="4">
        <v>326</v>
      </c>
      <c r="F797" s="4">
        <f t="shared" si="485"/>
        <v>3912</v>
      </c>
      <c r="G797" s="9"/>
      <c r="H797" s="9"/>
      <c r="I797" s="11"/>
    </row>
    <row r="798" spans="1:9">
      <c r="A798" t="s">
        <v>586</v>
      </c>
      <c r="B798" t="s">
        <v>16</v>
      </c>
      <c r="C798" s="1" t="s">
        <v>587</v>
      </c>
      <c r="D798" s="4">
        <v>91.03</v>
      </c>
      <c r="E798" s="4">
        <v>197.24</v>
      </c>
      <c r="F798" s="4">
        <f t="shared" si="485"/>
        <v>2366.88</v>
      </c>
      <c r="G798" s="9">
        <f>D798-D799</f>
        <v>4.0400000000000063</v>
      </c>
      <c r="H798" s="9">
        <f t="shared" ref="H798:H854" si="501">E798-E799</f>
        <v>8.7700000000000102</v>
      </c>
      <c r="I798" s="10">
        <f t="shared" ref="I798" si="502">F798-F799</f>
        <v>105.24000000000024</v>
      </c>
    </row>
    <row r="799" spans="1:9">
      <c r="A799" t="s">
        <v>586</v>
      </c>
      <c r="B799" t="s">
        <v>18</v>
      </c>
      <c r="C799" s="1" t="s">
        <v>588</v>
      </c>
      <c r="D799" s="4">
        <v>86.99</v>
      </c>
      <c r="E799" s="4">
        <v>188.47</v>
      </c>
      <c r="F799" s="4">
        <f t="shared" si="485"/>
        <v>2261.64</v>
      </c>
      <c r="G799" s="9"/>
      <c r="H799" s="9"/>
      <c r="I799" s="11"/>
    </row>
    <row r="800" spans="1:9">
      <c r="A800" t="s">
        <v>589</v>
      </c>
      <c r="B800" t="s">
        <v>16</v>
      </c>
      <c r="C800" s="1">
        <v>892</v>
      </c>
      <c r="D800" s="4">
        <v>103.04</v>
      </c>
      <c r="E800" s="4">
        <v>223.26</v>
      </c>
      <c r="F800" s="4">
        <f t="shared" si="485"/>
        <v>2679.12</v>
      </c>
      <c r="G800" s="9">
        <f>D800-D801</f>
        <v>2.0100000000000051</v>
      </c>
      <c r="H800" s="9">
        <f t="shared" ref="H800:H856" si="503">E800-E801</f>
        <v>4.3499999999999943</v>
      </c>
      <c r="I800" s="10">
        <f t="shared" ref="I800" si="504">F800-F801</f>
        <v>52.199999999999818</v>
      </c>
    </row>
    <row r="801" spans="1:9">
      <c r="A801" t="s">
        <v>589</v>
      </c>
      <c r="B801" t="s">
        <v>18</v>
      </c>
      <c r="C801" s="1">
        <v>893</v>
      </c>
      <c r="D801" s="4">
        <v>101.03</v>
      </c>
      <c r="E801" s="4">
        <v>218.91</v>
      </c>
      <c r="F801" s="4">
        <f t="shared" si="485"/>
        <v>2626.92</v>
      </c>
      <c r="G801" s="9"/>
      <c r="H801" s="9"/>
      <c r="I801" s="11"/>
    </row>
    <row r="802" spans="1:9">
      <c r="A802" t="s">
        <v>590</v>
      </c>
      <c r="B802" t="s">
        <v>1</v>
      </c>
      <c r="C802" s="1" t="s">
        <v>2</v>
      </c>
      <c r="D802" s="4">
        <v>137.72999999999999</v>
      </c>
      <c r="E802" s="4">
        <v>298.42</v>
      </c>
      <c r="F802" s="4">
        <f t="shared" si="485"/>
        <v>3581.04</v>
      </c>
      <c r="G802" s="9">
        <f>D802-D803</f>
        <v>17.959999999999994</v>
      </c>
      <c r="H802" s="9">
        <f t="shared" ref="H802:H858" si="505">E802-E803</f>
        <v>38.920000000000016</v>
      </c>
      <c r="I802" s="10">
        <f t="shared" ref="I802" si="506">F802-F803</f>
        <v>467.03999999999996</v>
      </c>
    </row>
    <row r="803" spans="1:9">
      <c r="A803" t="s">
        <v>590</v>
      </c>
      <c r="B803" t="s">
        <v>3</v>
      </c>
      <c r="C803" s="1" t="s">
        <v>4</v>
      </c>
      <c r="D803" s="4">
        <v>119.77</v>
      </c>
      <c r="E803" s="4">
        <v>259.5</v>
      </c>
      <c r="F803" s="4">
        <f t="shared" si="485"/>
        <v>3114</v>
      </c>
      <c r="G803" s="9"/>
      <c r="H803" s="9"/>
      <c r="I803" s="11"/>
    </row>
    <row r="804" spans="1:9">
      <c r="A804" t="s">
        <v>591</v>
      </c>
      <c r="B804" t="s">
        <v>1</v>
      </c>
      <c r="C804" s="1" t="s">
        <v>126</v>
      </c>
      <c r="D804" s="4">
        <v>316.87</v>
      </c>
      <c r="E804" s="4">
        <v>686.55</v>
      </c>
      <c r="F804" s="4">
        <f t="shared" si="485"/>
        <v>8238.5999999999985</v>
      </c>
      <c r="G804" s="9">
        <f>D804-D805</f>
        <v>-19.5</v>
      </c>
      <c r="H804" s="9">
        <f t="shared" ref="H804:H860" si="507">E804-E805</f>
        <v>-42.25</v>
      </c>
      <c r="I804" s="10">
        <f t="shared" ref="I804" si="508">F804-F805</f>
        <v>-507</v>
      </c>
    </row>
    <row r="805" spans="1:9">
      <c r="A805" t="s">
        <v>591</v>
      </c>
      <c r="B805" t="s">
        <v>3</v>
      </c>
      <c r="C805" s="1" t="s">
        <v>127</v>
      </c>
      <c r="D805" s="4">
        <v>336.37</v>
      </c>
      <c r="E805" s="4">
        <v>728.8</v>
      </c>
      <c r="F805" s="4">
        <f t="shared" si="485"/>
        <v>8745.5999999999985</v>
      </c>
      <c r="G805" s="9"/>
      <c r="H805" s="9"/>
      <c r="I805" s="11"/>
    </row>
    <row r="806" spans="1:9">
      <c r="A806" t="s">
        <v>591</v>
      </c>
      <c r="B806" t="s">
        <v>8</v>
      </c>
      <c r="C806" s="1" t="s">
        <v>128</v>
      </c>
      <c r="D806" s="4">
        <v>139.12</v>
      </c>
      <c r="E806" s="4">
        <v>301.42</v>
      </c>
      <c r="F806" s="4">
        <f t="shared" si="485"/>
        <v>3617.04</v>
      </c>
      <c r="G806" s="9">
        <f>D806-D807</f>
        <v>2.7300000000000182</v>
      </c>
      <c r="H806" s="9">
        <f t="shared" ref="H806:H862" si="509">E806-E807</f>
        <v>5.910000000000025</v>
      </c>
      <c r="I806" s="10">
        <f t="shared" ref="I806" si="510">F806-F807</f>
        <v>70.920000000000073</v>
      </c>
    </row>
    <row r="807" spans="1:9">
      <c r="A807" t="s">
        <v>591</v>
      </c>
      <c r="B807" t="s">
        <v>10</v>
      </c>
      <c r="C807" s="1" t="s">
        <v>129</v>
      </c>
      <c r="D807" s="4">
        <v>136.38999999999999</v>
      </c>
      <c r="E807" s="4">
        <v>295.51</v>
      </c>
      <c r="F807" s="4">
        <f t="shared" si="485"/>
        <v>3546.12</v>
      </c>
      <c r="G807" s="9"/>
      <c r="H807" s="9"/>
      <c r="I807" s="11"/>
    </row>
    <row r="808" spans="1:9">
      <c r="A808" t="s">
        <v>592</v>
      </c>
      <c r="B808" t="s">
        <v>13</v>
      </c>
      <c r="C808" s="1">
        <v>225</v>
      </c>
      <c r="D808" s="4">
        <v>132.43</v>
      </c>
      <c r="E808" s="4">
        <v>286.94</v>
      </c>
      <c r="F808" s="4">
        <f t="shared" si="485"/>
        <v>3443.2799999999997</v>
      </c>
      <c r="G808" s="9">
        <f>D808-D809</f>
        <v>2.5999999999999943</v>
      </c>
      <c r="H808" s="9">
        <f t="shared" ref="H808:H864" si="511">E808-E809</f>
        <v>5.6299999999999955</v>
      </c>
      <c r="I808" s="10">
        <f t="shared" ref="I808" si="512">F808-F809</f>
        <v>67.559999999999491</v>
      </c>
    </row>
    <row r="809" spans="1:9">
      <c r="A809" t="s">
        <v>592</v>
      </c>
      <c r="B809" t="s">
        <v>14</v>
      </c>
      <c r="C809" s="1">
        <v>226</v>
      </c>
      <c r="D809" s="4">
        <v>129.83000000000001</v>
      </c>
      <c r="E809" s="4">
        <v>281.31</v>
      </c>
      <c r="F809" s="4">
        <f t="shared" si="485"/>
        <v>3375.7200000000003</v>
      </c>
      <c r="G809" s="9"/>
      <c r="H809" s="9"/>
      <c r="I809" s="11"/>
    </row>
    <row r="810" spans="1:9">
      <c r="A810" t="s">
        <v>593</v>
      </c>
      <c r="B810" t="s">
        <v>1</v>
      </c>
      <c r="C810" s="1" t="s">
        <v>2</v>
      </c>
      <c r="D810" s="4">
        <v>137.72999999999999</v>
      </c>
      <c r="E810" s="4">
        <v>298.42</v>
      </c>
      <c r="F810" s="4">
        <f t="shared" si="485"/>
        <v>3581.04</v>
      </c>
      <c r="G810" s="9">
        <f>D810-D811</f>
        <v>17.959999999999994</v>
      </c>
      <c r="H810" s="9">
        <f t="shared" ref="H810:H866" si="513">E810-E811</f>
        <v>38.920000000000016</v>
      </c>
      <c r="I810" s="10">
        <f t="shared" ref="I810" si="514">F810-F811</f>
        <v>467.03999999999996</v>
      </c>
    </row>
    <row r="811" spans="1:9">
      <c r="A811" t="s">
        <v>593</v>
      </c>
      <c r="B811" t="s">
        <v>3</v>
      </c>
      <c r="C811" s="1" t="s">
        <v>4</v>
      </c>
      <c r="D811" s="4">
        <v>119.77</v>
      </c>
      <c r="E811" s="4">
        <v>259.5</v>
      </c>
      <c r="F811" s="4">
        <f t="shared" si="485"/>
        <v>3114</v>
      </c>
      <c r="G811" s="9"/>
      <c r="H811" s="9"/>
      <c r="I811" s="11"/>
    </row>
    <row r="812" spans="1:9">
      <c r="A812" t="s">
        <v>594</v>
      </c>
      <c r="B812" t="s">
        <v>1</v>
      </c>
      <c r="C812" s="1" t="s">
        <v>25</v>
      </c>
      <c r="D812" s="4">
        <v>431.4</v>
      </c>
      <c r="E812" s="4">
        <v>934.7</v>
      </c>
      <c r="F812" s="4">
        <f t="shared" si="485"/>
        <v>11216.400000000001</v>
      </c>
      <c r="G812" s="9">
        <f>D812-D813</f>
        <v>-18.370000000000005</v>
      </c>
      <c r="H812" s="9">
        <f t="shared" ref="H812:H868" si="515">E812-E813</f>
        <v>-39.799999999999955</v>
      </c>
      <c r="I812" s="10">
        <f t="shared" ref="I812" si="516">F812-F813</f>
        <v>-477.59999999999854</v>
      </c>
    </row>
    <row r="813" spans="1:9">
      <c r="A813" t="s">
        <v>594</v>
      </c>
      <c r="B813" t="s">
        <v>3</v>
      </c>
      <c r="C813" s="1" t="s">
        <v>26</v>
      </c>
      <c r="D813" s="4">
        <v>449.77</v>
      </c>
      <c r="E813" s="4">
        <v>974.5</v>
      </c>
      <c r="F813" s="4">
        <f t="shared" si="485"/>
        <v>11694</v>
      </c>
      <c r="G813" s="9"/>
      <c r="H813" s="9"/>
      <c r="I813" s="11"/>
    </row>
    <row r="814" spans="1:9">
      <c r="A814" t="s">
        <v>594</v>
      </c>
      <c r="B814" t="s">
        <v>8</v>
      </c>
      <c r="C814" s="1" t="s">
        <v>27</v>
      </c>
      <c r="D814" s="4">
        <v>199.36</v>
      </c>
      <c r="E814" s="4">
        <v>431.94</v>
      </c>
      <c r="F814" s="4">
        <f t="shared" si="485"/>
        <v>5183.28</v>
      </c>
      <c r="G814" s="9">
        <f>D814-D815</f>
        <v>-20.659999999999997</v>
      </c>
      <c r="H814" s="9">
        <f t="shared" ref="H814:I814" si="517">E814-E815</f>
        <v>-44.769999999999982</v>
      </c>
      <c r="I814" s="10">
        <f t="shared" si="517"/>
        <v>-537.23999999999978</v>
      </c>
    </row>
    <row r="815" spans="1:9">
      <c r="A815" t="s">
        <v>594</v>
      </c>
      <c r="B815" t="s">
        <v>10</v>
      </c>
      <c r="C815" s="1" t="s">
        <v>28</v>
      </c>
      <c r="D815" s="4">
        <v>220.02</v>
      </c>
      <c r="E815" s="4">
        <v>476.71</v>
      </c>
      <c r="F815" s="4">
        <f t="shared" si="485"/>
        <v>5720.5199999999995</v>
      </c>
      <c r="G815" s="9"/>
      <c r="H815" s="9"/>
      <c r="I815" s="11"/>
    </row>
    <row r="816" spans="1:9">
      <c r="A816" t="s">
        <v>595</v>
      </c>
      <c r="B816" t="s">
        <v>13</v>
      </c>
      <c r="C816" s="1">
        <v>225</v>
      </c>
      <c r="D816" s="4">
        <v>132.43</v>
      </c>
      <c r="E816" s="4">
        <v>286.94</v>
      </c>
      <c r="F816" s="4">
        <f t="shared" si="485"/>
        <v>3443.2799999999997</v>
      </c>
      <c r="G816" s="9">
        <f>D816-D817</f>
        <v>2.5999999999999943</v>
      </c>
      <c r="H816" s="9">
        <f t="shared" ref="H816:I816" si="518">E816-E817</f>
        <v>5.6299999999999955</v>
      </c>
      <c r="I816" s="10">
        <f t="shared" si="518"/>
        <v>67.559999999999491</v>
      </c>
    </row>
    <row r="817" spans="1:9">
      <c r="A817" t="s">
        <v>595</v>
      </c>
      <c r="B817" t="s">
        <v>14</v>
      </c>
      <c r="C817" s="1">
        <v>226</v>
      </c>
      <c r="D817" s="4">
        <v>129.83000000000001</v>
      </c>
      <c r="E817" s="4">
        <v>281.31</v>
      </c>
      <c r="F817" s="4">
        <f t="shared" si="485"/>
        <v>3375.7200000000003</v>
      </c>
      <c r="G817" s="9"/>
      <c r="H817" s="9"/>
      <c r="I817" s="11"/>
    </row>
    <row r="818" spans="1:9">
      <c r="A818" t="s">
        <v>596</v>
      </c>
      <c r="B818" t="s">
        <v>1</v>
      </c>
      <c r="C818" s="1" t="s">
        <v>2</v>
      </c>
      <c r="D818" s="4">
        <v>137.72999999999999</v>
      </c>
      <c r="E818" s="4">
        <v>298.42</v>
      </c>
      <c r="F818" s="4">
        <f t="shared" si="485"/>
        <v>3581.04</v>
      </c>
      <c r="G818" s="9">
        <f>D818-D819</f>
        <v>17.959999999999994</v>
      </c>
      <c r="H818" s="9">
        <f t="shared" ref="H818:I818" si="519">E818-E819</f>
        <v>38.920000000000016</v>
      </c>
      <c r="I818" s="10">
        <f t="shared" si="519"/>
        <v>467.03999999999996</v>
      </c>
    </row>
    <row r="819" spans="1:9">
      <c r="A819" t="s">
        <v>596</v>
      </c>
      <c r="B819" t="s">
        <v>3</v>
      </c>
      <c r="C819" s="1" t="s">
        <v>4</v>
      </c>
      <c r="D819" s="4">
        <v>119.77</v>
      </c>
      <c r="E819" s="4">
        <v>259.5</v>
      </c>
      <c r="F819" s="4">
        <f t="shared" si="485"/>
        <v>3114</v>
      </c>
      <c r="G819" s="9"/>
      <c r="H819" s="9"/>
      <c r="I819" s="11"/>
    </row>
    <row r="820" spans="1:9">
      <c r="A820" t="s">
        <v>597</v>
      </c>
      <c r="B820" t="s">
        <v>1</v>
      </c>
      <c r="C820" s="1" t="s">
        <v>32</v>
      </c>
      <c r="D820" s="4">
        <v>245.46</v>
      </c>
      <c r="E820" s="4">
        <v>531.83000000000004</v>
      </c>
      <c r="F820" s="4">
        <f t="shared" si="485"/>
        <v>6381.9600000000009</v>
      </c>
      <c r="G820" s="9">
        <f>D820-D821</f>
        <v>-20.210000000000008</v>
      </c>
      <c r="H820" s="9">
        <f t="shared" ref="H820:I820" si="520">E820-E821</f>
        <v>-43.789999999999964</v>
      </c>
      <c r="I820" s="10">
        <f t="shared" si="520"/>
        <v>-525.47999999999956</v>
      </c>
    </row>
    <row r="821" spans="1:9">
      <c r="A821" t="s">
        <v>597</v>
      </c>
      <c r="B821" t="s">
        <v>3</v>
      </c>
      <c r="C821" s="1" t="s">
        <v>33</v>
      </c>
      <c r="D821" s="4">
        <v>265.67</v>
      </c>
      <c r="E821" s="4">
        <v>575.62</v>
      </c>
      <c r="F821" s="4">
        <f t="shared" si="485"/>
        <v>6907.4400000000005</v>
      </c>
      <c r="G821" s="9"/>
      <c r="H821" s="9"/>
      <c r="I821" s="11"/>
    </row>
    <row r="822" spans="1:9">
      <c r="A822" t="s">
        <v>597</v>
      </c>
      <c r="B822" t="s">
        <v>8</v>
      </c>
      <c r="C822" s="1" t="s">
        <v>34</v>
      </c>
      <c r="D822" s="4">
        <v>141.35</v>
      </c>
      <c r="E822" s="4">
        <v>306.25</v>
      </c>
      <c r="F822" s="4">
        <f t="shared" si="485"/>
        <v>3675</v>
      </c>
      <c r="G822" s="9">
        <f>D822-D823</f>
        <v>2.7800000000000011</v>
      </c>
      <c r="H822" s="9">
        <f t="shared" si="497"/>
        <v>6.0099999999999909</v>
      </c>
      <c r="I822" s="10">
        <f t="shared" ref="I822" si="521">F822-F823</f>
        <v>72.119999999999891</v>
      </c>
    </row>
    <row r="823" spans="1:9">
      <c r="A823" t="s">
        <v>597</v>
      </c>
      <c r="B823" t="s">
        <v>10</v>
      </c>
      <c r="C823" s="1" t="s">
        <v>35</v>
      </c>
      <c r="D823" s="4">
        <v>138.57</v>
      </c>
      <c r="E823" s="4">
        <v>300.24</v>
      </c>
      <c r="F823" s="4">
        <f t="shared" si="485"/>
        <v>3602.88</v>
      </c>
      <c r="G823" s="9"/>
      <c r="H823" s="9"/>
      <c r="I823" s="11"/>
    </row>
    <row r="824" spans="1:9">
      <c r="A824" t="s">
        <v>598</v>
      </c>
      <c r="B824" t="s">
        <v>13</v>
      </c>
      <c r="C824" s="1">
        <v>225</v>
      </c>
      <c r="D824" s="4">
        <v>132.43</v>
      </c>
      <c r="E824" s="4">
        <v>286.94</v>
      </c>
      <c r="F824" s="4">
        <f t="shared" si="485"/>
        <v>3443.2799999999997</v>
      </c>
      <c r="G824" s="9">
        <f>D824-D825</f>
        <v>2.5999999999999943</v>
      </c>
      <c r="H824" s="9">
        <f t="shared" si="499"/>
        <v>5.6299999999999955</v>
      </c>
      <c r="I824" s="10">
        <f t="shared" ref="I824" si="522">F824-F825</f>
        <v>67.559999999999491</v>
      </c>
    </row>
    <row r="825" spans="1:9">
      <c r="A825" t="s">
        <v>598</v>
      </c>
      <c r="B825" t="s">
        <v>14</v>
      </c>
      <c r="C825" s="1">
        <v>226</v>
      </c>
      <c r="D825" s="4">
        <v>129.83000000000001</v>
      </c>
      <c r="E825" s="4">
        <v>281.31</v>
      </c>
      <c r="F825" s="4">
        <f t="shared" si="485"/>
        <v>3375.7200000000003</v>
      </c>
      <c r="G825" s="9"/>
      <c r="H825" s="9"/>
      <c r="I825" s="11"/>
    </row>
    <row r="826" spans="1:9">
      <c r="A826" t="s">
        <v>599</v>
      </c>
      <c r="B826" t="s">
        <v>16</v>
      </c>
      <c r="C826" s="1" t="s">
        <v>332</v>
      </c>
      <c r="D826" s="4">
        <v>280.29000000000002</v>
      </c>
      <c r="E826" s="4">
        <v>607.29</v>
      </c>
      <c r="F826" s="4">
        <f t="shared" si="485"/>
        <v>7287.48</v>
      </c>
      <c r="G826" s="9">
        <f>D826-D827</f>
        <v>43.840000000000032</v>
      </c>
      <c r="H826" s="9">
        <f t="shared" si="501"/>
        <v>94.980000000000018</v>
      </c>
      <c r="I826" s="10">
        <f t="shared" ref="I826" si="523">F826-F827</f>
        <v>1139.7600000000002</v>
      </c>
    </row>
    <row r="827" spans="1:9">
      <c r="A827" t="s">
        <v>599</v>
      </c>
      <c r="B827" t="s">
        <v>18</v>
      </c>
      <c r="C827" s="1" t="s">
        <v>333</v>
      </c>
      <c r="D827" s="4">
        <v>236.45</v>
      </c>
      <c r="E827" s="4">
        <v>512.30999999999995</v>
      </c>
      <c r="F827" s="4">
        <f t="shared" si="485"/>
        <v>6147.7199999999993</v>
      </c>
      <c r="G827" s="9"/>
      <c r="H827" s="9"/>
      <c r="I827" s="11"/>
    </row>
    <row r="828" spans="1:9">
      <c r="A828" t="s">
        <v>599</v>
      </c>
      <c r="B828" t="s">
        <v>43</v>
      </c>
      <c r="C828" s="1" t="s">
        <v>334</v>
      </c>
      <c r="D828" s="4">
        <v>109.15</v>
      </c>
      <c r="E828" s="4">
        <v>236.5</v>
      </c>
      <c r="F828" s="4">
        <f t="shared" si="485"/>
        <v>2838</v>
      </c>
      <c r="G828" s="9">
        <f>D828-D829</f>
        <v>10.13000000000001</v>
      </c>
      <c r="H828" s="9">
        <f t="shared" si="503"/>
        <v>21.949999999999989</v>
      </c>
      <c r="I828" s="10">
        <f t="shared" ref="I828" si="524">F828-F829</f>
        <v>263.39999999999964</v>
      </c>
    </row>
    <row r="829" spans="1:9">
      <c r="A829" t="s">
        <v>599</v>
      </c>
      <c r="B829" t="s">
        <v>45</v>
      </c>
      <c r="C829" s="1" t="s">
        <v>335</v>
      </c>
      <c r="D829" s="4">
        <v>99.02</v>
      </c>
      <c r="E829" s="4">
        <v>214.55</v>
      </c>
      <c r="F829" s="4">
        <f t="shared" si="485"/>
        <v>2574.6000000000004</v>
      </c>
      <c r="G829" s="9"/>
      <c r="H829" s="9"/>
      <c r="I829" s="11"/>
    </row>
    <row r="830" spans="1:9">
      <c r="A830" t="s">
        <v>600</v>
      </c>
      <c r="B830" t="s">
        <v>16</v>
      </c>
      <c r="C830" s="1" t="s">
        <v>337</v>
      </c>
      <c r="D830" s="4">
        <v>455.3</v>
      </c>
      <c r="E830" s="4">
        <v>986.48</v>
      </c>
      <c r="F830" s="4">
        <f t="shared" si="485"/>
        <v>11837.76</v>
      </c>
      <c r="G830" s="9">
        <f>D830-D831</f>
        <v>303.62</v>
      </c>
      <c r="H830" s="9">
        <f t="shared" si="505"/>
        <v>657.84</v>
      </c>
      <c r="I830" s="10">
        <f t="shared" ref="I830" si="525">F830-F831</f>
        <v>7894.08</v>
      </c>
    </row>
    <row r="831" spans="1:9">
      <c r="A831" t="s">
        <v>600</v>
      </c>
      <c r="B831" t="s">
        <v>18</v>
      </c>
      <c r="C831" s="1" t="s">
        <v>338</v>
      </c>
      <c r="D831" s="4">
        <v>151.68</v>
      </c>
      <c r="E831" s="4">
        <v>328.64</v>
      </c>
      <c r="F831" s="4">
        <f t="shared" si="485"/>
        <v>3943.68</v>
      </c>
      <c r="G831" s="9"/>
      <c r="H831" s="9"/>
      <c r="I831" s="11"/>
    </row>
    <row r="832" spans="1:9">
      <c r="A832" t="s">
        <v>600</v>
      </c>
      <c r="B832" t="s">
        <v>43</v>
      </c>
      <c r="C832" s="1" t="s">
        <v>339</v>
      </c>
      <c r="D832" s="4">
        <v>426.47</v>
      </c>
      <c r="E832" s="4">
        <v>924.02</v>
      </c>
      <c r="F832" s="4">
        <f t="shared" si="485"/>
        <v>11088.24</v>
      </c>
      <c r="G832" s="9">
        <f>D832-D833</f>
        <v>279.42</v>
      </c>
      <c r="H832" s="9">
        <f t="shared" si="507"/>
        <v>605.41999999999996</v>
      </c>
      <c r="I832" s="10">
        <f t="shared" ref="I832" si="526">F832-F833</f>
        <v>7265.0399999999991</v>
      </c>
    </row>
    <row r="833" spans="1:9">
      <c r="A833" t="s">
        <v>600</v>
      </c>
      <c r="B833" t="s">
        <v>45</v>
      </c>
      <c r="C833" s="1" t="s">
        <v>340</v>
      </c>
      <c r="D833" s="4">
        <v>147.05000000000001</v>
      </c>
      <c r="E833" s="4">
        <v>318.60000000000002</v>
      </c>
      <c r="F833" s="4">
        <f t="shared" si="485"/>
        <v>3823.2000000000003</v>
      </c>
      <c r="G833" s="9"/>
      <c r="H833" s="9"/>
      <c r="I833" s="11"/>
    </row>
    <row r="834" spans="1:9">
      <c r="A834" t="s">
        <v>601</v>
      </c>
      <c r="B834" t="s">
        <v>1</v>
      </c>
      <c r="C834" s="1" t="s">
        <v>2</v>
      </c>
      <c r="D834" s="4">
        <v>137.72999999999999</v>
      </c>
      <c r="E834" s="4">
        <v>298.42</v>
      </c>
      <c r="F834" s="4">
        <f t="shared" si="485"/>
        <v>3581.04</v>
      </c>
      <c r="G834" s="9">
        <f>D834-D835</f>
        <v>17.959999999999994</v>
      </c>
      <c r="H834" s="9">
        <f t="shared" si="509"/>
        <v>38.920000000000016</v>
      </c>
      <c r="I834" s="10">
        <f t="shared" ref="I834" si="527">F834-F835</f>
        <v>467.03999999999996</v>
      </c>
    </row>
    <row r="835" spans="1:9">
      <c r="A835" t="s">
        <v>601</v>
      </c>
      <c r="B835" t="s">
        <v>3</v>
      </c>
      <c r="C835" s="1" t="s">
        <v>4</v>
      </c>
      <c r="D835" s="4">
        <v>119.77</v>
      </c>
      <c r="E835" s="4">
        <v>259.5</v>
      </c>
      <c r="F835" s="4">
        <f t="shared" ref="F835:F898" si="528">E835*12</f>
        <v>3114</v>
      </c>
      <c r="G835" s="9"/>
      <c r="H835" s="9"/>
      <c r="I835" s="11"/>
    </row>
    <row r="836" spans="1:9">
      <c r="A836" t="s">
        <v>602</v>
      </c>
      <c r="B836" t="s">
        <v>1</v>
      </c>
      <c r="C836" s="1" t="s">
        <v>6</v>
      </c>
      <c r="D836" s="4">
        <v>192.97</v>
      </c>
      <c r="E836" s="4">
        <v>418.1</v>
      </c>
      <c r="F836" s="4">
        <f t="shared" si="528"/>
        <v>5017.2000000000007</v>
      </c>
      <c r="G836" s="9">
        <f>D836-D837</f>
        <v>-20.72999999999999</v>
      </c>
      <c r="H836" s="9">
        <f t="shared" si="511"/>
        <v>-44.909999999999968</v>
      </c>
      <c r="I836" s="10">
        <f t="shared" ref="I836" si="529">F836-F837</f>
        <v>-538.91999999999916</v>
      </c>
    </row>
    <row r="837" spans="1:9">
      <c r="A837" t="s">
        <v>602</v>
      </c>
      <c r="B837" t="s">
        <v>3</v>
      </c>
      <c r="C837" s="1" t="s">
        <v>7</v>
      </c>
      <c r="D837" s="4">
        <v>213.7</v>
      </c>
      <c r="E837" s="4">
        <v>463.01</v>
      </c>
      <c r="F837" s="4">
        <f t="shared" si="528"/>
        <v>5556.12</v>
      </c>
      <c r="G837" s="9"/>
      <c r="H837" s="9"/>
      <c r="I837" s="11"/>
    </row>
    <row r="838" spans="1:9">
      <c r="A838" t="s">
        <v>602</v>
      </c>
      <c r="B838" t="s">
        <v>8</v>
      </c>
      <c r="C838" s="1" t="s">
        <v>9</v>
      </c>
      <c r="D838" s="4">
        <v>143.47999999999999</v>
      </c>
      <c r="E838" s="4">
        <v>310.88</v>
      </c>
      <c r="F838" s="4">
        <f t="shared" si="528"/>
        <v>3730.56</v>
      </c>
      <c r="G838" s="9">
        <f>D838-D839</f>
        <v>2.8100000000000023</v>
      </c>
      <c r="H838" s="9">
        <f t="shared" si="513"/>
        <v>6.1000000000000227</v>
      </c>
      <c r="I838" s="10">
        <f t="shared" ref="I838" si="530">F838-F839</f>
        <v>73.200000000000273</v>
      </c>
    </row>
    <row r="839" spans="1:9">
      <c r="A839" t="s">
        <v>602</v>
      </c>
      <c r="B839" t="s">
        <v>10</v>
      </c>
      <c r="C839" s="1" t="s">
        <v>11</v>
      </c>
      <c r="D839" s="4">
        <v>140.66999999999999</v>
      </c>
      <c r="E839" s="4">
        <v>304.77999999999997</v>
      </c>
      <c r="F839" s="4">
        <f t="shared" si="528"/>
        <v>3657.3599999999997</v>
      </c>
      <c r="G839" s="9"/>
      <c r="H839" s="9"/>
      <c r="I839" s="11"/>
    </row>
    <row r="840" spans="1:9">
      <c r="A840" t="s">
        <v>603</v>
      </c>
      <c r="B840" t="s">
        <v>13</v>
      </c>
      <c r="C840" s="1">
        <v>225</v>
      </c>
      <c r="D840" s="4">
        <v>132.43</v>
      </c>
      <c r="E840" s="4">
        <v>286.94</v>
      </c>
      <c r="F840" s="4">
        <f t="shared" si="528"/>
        <v>3443.2799999999997</v>
      </c>
      <c r="G840" s="9">
        <f>D840-D841</f>
        <v>2.5999999999999943</v>
      </c>
      <c r="H840" s="9">
        <f t="shared" si="515"/>
        <v>5.6299999999999955</v>
      </c>
      <c r="I840" s="10">
        <f t="shared" ref="I840" si="531">F840-F841</f>
        <v>67.559999999999491</v>
      </c>
    </row>
    <row r="841" spans="1:9">
      <c r="A841" t="s">
        <v>603</v>
      </c>
      <c r="B841" t="s">
        <v>14</v>
      </c>
      <c r="C841" s="1">
        <v>226</v>
      </c>
      <c r="D841" s="4">
        <v>129.83000000000001</v>
      </c>
      <c r="E841" s="4">
        <v>281.31</v>
      </c>
      <c r="F841" s="4">
        <f t="shared" si="528"/>
        <v>3375.7200000000003</v>
      </c>
      <c r="G841" s="9"/>
      <c r="H841" s="9"/>
      <c r="I841" s="11"/>
    </row>
    <row r="842" spans="1:9">
      <c r="A842" t="s">
        <v>604</v>
      </c>
      <c r="B842" t="s">
        <v>16</v>
      </c>
      <c r="C842" s="1" t="s">
        <v>605</v>
      </c>
      <c r="D842" s="4">
        <v>494.34</v>
      </c>
      <c r="E842" s="4">
        <v>1071.07</v>
      </c>
      <c r="F842" s="4">
        <f t="shared" si="528"/>
        <v>12852.84</v>
      </c>
      <c r="G842" s="9">
        <f>D842-D843</f>
        <v>-17.750000000000057</v>
      </c>
      <c r="H842" s="9">
        <f t="shared" ref="H842:I842" si="532">E842-E843</f>
        <v>-38.460000000000036</v>
      </c>
      <c r="I842" s="10">
        <f t="shared" si="532"/>
        <v>-461.52000000000044</v>
      </c>
    </row>
    <row r="843" spans="1:9">
      <c r="A843" t="s">
        <v>604</v>
      </c>
      <c r="B843" t="s">
        <v>18</v>
      </c>
      <c r="C843" s="1" t="s">
        <v>606</v>
      </c>
      <c r="D843" s="4">
        <v>512.09</v>
      </c>
      <c r="E843" s="4">
        <v>1109.53</v>
      </c>
      <c r="F843" s="4">
        <f t="shared" si="528"/>
        <v>13314.36</v>
      </c>
      <c r="G843" s="9"/>
      <c r="H843" s="9"/>
      <c r="I843" s="11"/>
    </row>
    <row r="844" spans="1:9">
      <c r="A844" t="s">
        <v>607</v>
      </c>
      <c r="B844" t="s">
        <v>16</v>
      </c>
      <c r="C844" s="1" t="s">
        <v>608</v>
      </c>
      <c r="D844" s="4">
        <v>178.59</v>
      </c>
      <c r="E844" s="4">
        <v>386.94</v>
      </c>
      <c r="F844" s="4">
        <f t="shared" si="528"/>
        <v>4643.28</v>
      </c>
      <c r="G844" s="9">
        <f>D844-D845</f>
        <v>2.1599999999999966</v>
      </c>
      <c r="H844" s="9">
        <f t="shared" ref="H844:I844" si="533">E844-E845</f>
        <v>4.6800000000000068</v>
      </c>
      <c r="I844" s="10">
        <f t="shared" si="533"/>
        <v>56.159999999999854</v>
      </c>
    </row>
    <row r="845" spans="1:9">
      <c r="A845" t="s">
        <v>607</v>
      </c>
      <c r="B845" t="s">
        <v>18</v>
      </c>
      <c r="C845" s="1" t="s">
        <v>609</v>
      </c>
      <c r="D845" s="4">
        <v>176.43</v>
      </c>
      <c r="E845" s="4">
        <v>382.26</v>
      </c>
      <c r="F845" s="4">
        <f t="shared" si="528"/>
        <v>4587.12</v>
      </c>
      <c r="G845" s="9"/>
      <c r="H845" s="9"/>
      <c r="I845" s="11"/>
    </row>
    <row r="846" spans="1:9">
      <c r="A846" t="s">
        <v>607</v>
      </c>
      <c r="B846" t="s">
        <v>43</v>
      </c>
      <c r="C846" s="1" t="s">
        <v>610</v>
      </c>
      <c r="D846" s="4">
        <v>152.15</v>
      </c>
      <c r="E846" s="4">
        <v>329.66</v>
      </c>
      <c r="F846" s="4">
        <f t="shared" si="528"/>
        <v>3955.92</v>
      </c>
      <c r="G846" s="9">
        <f>D846-D847</f>
        <v>6.7600000000000193</v>
      </c>
      <c r="H846" s="9">
        <f t="shared" ref="H846:I846" si="534">E846-E847</f>
        <v>14.650000000000034</v>
      </c>
      <c r="I846" s="10">
        <f t="shared" si="534"/>
        <v>175.80000000000018</v>
      </c>
    </row>
    <row r="847" spans="1:9">
      <c r="A847" t="s">
        <v>607</v>
      </c>
      <c r="B847" t="s">
        <v>45</v>
      </c>
      <c r="C847" s="1" t="s">
        <v>611</v>
      </c>
      <c r="D847" s="4">
        <v>145.38999999999999</v>
      </c>
      <c r="E847" s="4">
        <v>315.01</v>
      </c>
      <c r="F847" s="4">
        <f t="shared" si="528"/>
        <v>3780.12</v>
      </c>
      <c r="G847" s="9"/>
      <c r="H847" s="9"/>
      <c r="I847" s="11"/>
    </row>
    <row r="848" spans="1:9">
      <c r="A848" t="s">
        <v>612</v>
      </c>
      <c r="B848" t="s">
        <v>16</v>
      </c>
      <c r="C848" s="1" t="s">
        <v>17</v>
      </c>
      <c r="D848" s="4">
        <v>198.48</v>
      </c>
      <c r="E848" s="4">
        <v>430.04</v>
      </c>
      <c r="F848" s="4">
        <f t="shared" si="528"/>
        <v>5160.4800000000005</v>
      </c>
      <c r="G848" s="9">
        <f>D848-D849</f>
        <v>78.859999999999985</v>
      </c>
      <c r="H848" s="9">
        <f t="shared" ref="H848:I848" si="535">E848-E849</f>
        <v>170.86</v>
      </c>
      <c r="I848" s="10">
        <f t="shared" si="535"/>
        <v>2050.3200000000006</v>
      </c>
    </row>
    <row r="849" spans="1:9">
      <c r="A849" t="s">
        <v>612</v>
      </c>
      <c r="B849" t="s">
        <v>18</v>
      </c>
      <c r="C849" s="1" t="s">
        <v>19</v>
      </c>
      <c r="D849" s="4">
        <v>119.62</v>
      </c>
      <c r="E849" s="4">
        <v>259.18</v>
      </c>
      <c r="F849" s="4">
        <f t="shared" si="528"/>
        <v>3110.16</v>
      </c>
      <c r="G849" s="9"/>
      <c r="H849" s="9"/>
      <c r="I849" s="11"/>
    </row>
    <row r="850" spans="1:9">
      <c r="A850" t="s">
        <v>613</v>
      </c>
      <c r="B850" t="s">
        <v>13</v>
      </c>
      <c r="C850" s="1" t="s">
        <v>21</v>
      </c>
      <c r="D850" s="4">
        <v>169.55</v>
      </c>
      <c r="E850" s="4">
        <v>367.36</v>
      </c>
      <c r="F850" s="4">
        <f t="shared" si="528"/>
        <v>4408.32</v>
      </c>
      <c r="G850" s="9">
        <f>D850-D851</f>
        <v>54.970000000000013</v>
      </c>
      <c r="H850" s="9">
        <f t="shared" si="497"/>
        <v>119.10000000000002</v>
      </c>
      <c r="I850" s="10">
        <f t="shared" ref="I850" si="536">F850-F851</f>
        <v>1429.1999999999998</v>
      </c>
    </row>
    <row r="851" spans="1:9">
      <c r="A851" t="s">
        <v>613</v>
      </c>
      <c r="B851" t="s">
        <v>14</v>
      </c>
      <c r="C851" s="1" t="s">
        <v>22</v>
      </c>
      <c r="D851" s="4">
        <v>114.58</v>
      </c>
      <c r="E851" s="4">
        <v>248.26</v>
      </c>
      <c r="F851" s="4">
        <f t="shared" si="528"/>
        <v>2979.12</v>
      </c>
      <c r="G851" s="9"/>
      <c r="H851" s="9"/>
      <c r="I851" s="11"/>
    </row>
    <row r="852" spans="1:9">
      <c r="A852" t="s">
        <v>614</v>
      </c>
      <c r="B852" t="s">
        <v>1</v>
      </c>
      <c r="C852" s="1" t="s">
        <v>2</v>
      </c>
      <c r="D852" s="4">
        <v>137.72999999999999</v>
      </c>
      <c r="E852" s="4">
        <v>298.42</v>
      </c>
      <c r="F852" s="4">
        <f t="shared" si="528"/>
        <v>3581.04</v>
      </c>
      <c r="G852" s="9">
        <f>D852-D853</f>
        <v>17.959999999999994</v>
      </c>
      <c r="H852" s="9">
        <f t="shared" si="499"/>
        <v>38.920000000000016</v>
      </c>
      <c r="I852" s="10">
        <f t="shared" ref="I852" si="537">F852-F853</f>
        <v>467.03999999999996</v>
      </c>
    </row>
    <row r="853" spans="1:9">
      <c r="A853" t="s">
        <v>614</v>
      </c>
      <c r="B853" t="s">
        <v>3</v>
      </c>
      <c r="C853" s="1" t="s">
        <v>4</v>
      </c>
      <c r="D853" s="4">
        <v>119.77</v>
      </c>
      <c r="E853" s="4">
        <v>259.5</v>
      </c>
      <c r="F853" s="4">
        <f t="shared" si="528"/>
        <v>3114</v>
      </c>
      <c r="G853" s="9"/>
      <c r="H853" s="9"/>
      <c r="I853" s="11"/>
    </row>
    <row r="854" spans="1:9">
      <c r="A854" t="s">
        <v>615</v>
      </c>
      <c r="B854" t="s">
        <v>1</v>
      </c>
      <c r="C854" s="1" t="s">
        <v>25</v>
      </c>
      <c r="D854" s="4">
        <v>431.4</v>
      </c>
      <c r="E854" s="4">
        <v>934.7</v>
      </c>
      <c r="F854" s="4">
        <f t="shared" si="528"/>
        <v>11216.400000000001</v>
      </c>
      <c r="G854" s="9">
        <f>D854-D855</f>
        <v>-18.370000000000005</v>
      </c>
      <c r="H854" s="9">
        <f t="shared" si="501"/>
        <v>-39.799999999999955</v>
      </c>
      <c r="I854" s="10">
        <f t="shared" ref="I854" si="538">F854-F855</f>
        <v>-477.59999999999854</v>
      </c>
    </row>
    <row r="855" spans="1:9">
      <c r="A855" t="s">
        <v>615</v>
      </c>
      <c r="B855" t="s">
        <v>3</v>
      </c>
      <c r="C855" s="1" t="s">
        <v>26</v>
      </c>
      <c r="D855" s="4">
        <v>449.77</v>
      </c>
      <c r="E855" s="4">
        <v>974.5</v>
      </c>
      <c r="F855" s="4">
        <f t="shared" si="528"/>
        <v>11694</v>
      </c>
      <c r="G855" s="9"/>
      <c r="H855" s="9"/>
      <c r="I855" s="11"/>
    </row>
    <row r="856" spans="1:9">
      <c r="A856" t="s">
        <v>615</v>
      </c>
      <c r="B856" t="s">
        <v>8</v>
      </c>
      <c r="C856" s="1" t="s">
        <v>27</v>
      </c>
      <c r="D856" s="4">
        <v>199.36</v>
      </c>
      <c r="E856" s="4">
        <v>431.94</v>
      </c>
      <c r="F856" s="4">
        <f t="shared" si="528"/>
        <v>5183.28</v>
      </c>
      <c r="G856" s="9">
        <f>D856-D857</f>
        <v>-20.659999999999997</v>
      </c>
      <c r="H856" s="9">
        <f t="shared" si="503"/>
        <v>-44.769999999999982</v>
      </c>
      <c r="I856" s="10">
        <f t="shared" ref="I856" si="539">F856-F857</f>
        <v>-537.23999999999978</v>
      </c>
    </row>
    <row r="857" spans="1:9">
      <c r="A857" t="s">
        <v>615</v>
      </c>
      <c r="B857" t="s">
        <v>10</v>
      </c>
      <c r="C857" s="1" t="s">
        <v>28</v>
      </c>
      <c r="D857" s="4">
        <v>220.02</v>
      </c>
      <c r="E857" s="4">
        <v>476.71</v>
      </c>
      <c r="F857" s="4">
        <f t="shared" si="528"/>
        <v>5720.5199999999995</v>
      </c>
      <c r="G857" s="9"/>
      <c r="H857" s="9"/>
      <c r="I857" s="11"/>
    </row>
    <row r="858" spans="1:9">
      <c r="A858" t="s">
        <v>616</v>
      </c>
      <c r="B858" t="s">
        <v>13</v>
      </c>
      <c r="C858" s="1">
        <v>225</v>
      </c>
      <c r="D858" s="4">
        <v>132.43</v>
      </c>
      <c r="E858" s="4">
        <v>286.94</v>
      </c>
      <c r="F858" s="4">
        <f t="shared" si="528"/>
        <v>3443.2799999999997</v>
      </c>
      <c r="G858" s="9">
        <f>D858-D859</f>
        <v>2.5999999999999943</v>
      </c>
      <c r="H858" s="9">
        <f t="shared" si="505"/>
        <v>5.6299999999999955</v>
      </c>
      <c r="I858" s="10">
        <f t="shared" ref="I858" si="540">F858-F859</f>
        <v>67.559999999999491</v>
      </c>
    </row>
    <row r="859" spans="1:9">
      <c r="A859" t="s">
        <v>616</v>
      </c>
      <c r="B859" t="s">
        <v>14</v>
      </c>
      <c r="C859" s="1">
        <v>226</v>
      </c>
      <c r="D859" s="4">
        <v>129.83000000000001</v>
      </c>
      <c r="E859" s="4">
        <v>281.31</v>
      </c>
      <c r="F859" s="4">
        <f t="shared" si="528"/>
        <v>3375.7200000000003</v>
      </c>
      <c r="G859" s="9"/>
      <c r="H859" s="9"/>
      <c r="I859" s="11"/>
    </row>
    <row r="860" spans="1:9">
      <c r="A860" t="s">
        <v>617</v>
      </c>
      <c r="B860" t="s">
        <v>8</v>
      </c>
      <c r="C860" s="1" t="s">
        <v>618</v>
      </c>
      <c r="D860" s="4">
        <v>186.31</v>
      </c>
      <c r="E860" s="4">
        <v>403.67</v>
      </c>
      <c r="F860" s="4">
        <f t="shared" si="528"/>
        <v>4844.04</v>
      </c>
      <c r="G860" s="9">
        <f>D860-D861</f>
        <v>-20.810000000000002</v>
      </c>
      <c r="H860" s="9">
        <f t="shared" si="507"/>
        <v>-45.089999999999975</v>
      </c>
      <c r="I860" s="10">
        <f t="shared" ref="I860" si="541">F860-F861</f>
        <v>-541.07999999999993</v>
      </c>
    </row>
    <row r="861" spans="1:9">
      <c r="A861" t="s">
        <v>617</v>
      </c>
      <c r="B861" t="s">
        <v>10</v>
      </c>
      <c r="C861" s="1" t="s">
        <v>619</v>
      </c>
      <c r="D861" s="4">
        <v>207.12</v>
      </c>
      <c r="E861" s="4">
        <v>448.76</v>
      </c>
      <c r="F861" s="4">
        <f t="shared" si="528"/>
        <v>5385.12</v>
      </c>
      <c r="G861" s="9"/>
      <c r="H861" s="9"/>
      <c r="I861" s="11"/>
    </row>
    <row r="862" spans="1:9">
      <c r="A862" t="s">
        <v>620</v>
      </c>
      <c r="B862" t="s">
        <v>16</v>
      </c>
      <c r="C862" s="1" t="s">
        <v>621</v>
      </c>
      <c r="D862" s="4">
        <v>147.82</v>
      </c>
      <c r="E862" s="4">
        <v>320.29000000000002</v>
      </c>
      <c r="F862" s="4">
        <f t="shared" si="528"/>
        <v>3843.4800000000005</v>
      </c>
      <c r="G862" s="9">
        <f>D862-D863</f>
        <v>25.699999999999989</v>
      </c>
      <c r="H862" s="9">
        <f t="shared" si="509"/>
        <v>55.69</v>
      </c>
      <c r="I862" s="10">
        <f t="shared" ref="I862" si="542">F862-F863</f>
        <v>668.2800000000002</v>
      </c>
    </row>
    <row r="863" spans="1:9">
      <c r="A863" t="s">
        <v>620</v>
      </c>
      <c r="B863" t="s">
        <v>18</v>
      </c>
      <c r="C863" s="1" t="s">
        <v>622</v>
      </c>
      <c r="D863" s="4">
        <v>122.12</v>
      </c>
      <c r="E863" s="4">
        <v>264.60000000000002</v>
      </c>
      <c r="F863" s="4">
        <f t="shared" si="528"/>
        <v>3175.2000000000003</v>
      </c>
      <c r="G863" s="9"/>
      <c r="H863" s="9"/>
      <c r="I863" s="11"/>
    </row>
    <row r="864" spans="1:9">
      <c r="A864" t="s">
        <v>623</v>
      </c>
      <c r="B864" t="s">
        <v>1</v>
      </c>
      <c r="C864" s="1" t="s">
        <v>624</v>
      </c>
      <c r="D864" s="4">
        <v>177.14</v>
      </c>
      <c r="E864" s="4">
        <v>383.8</v>
      </c>
      <c r="F864" s="4">
        <f t="shared" si="528"/>
        <v>4605.6000000000004</v>
      </c>
      <c r="G864" s="9">
        <f>D864-D865</f>
        <v>2.1099999999999852</v>
      </c>
      <c r="H864" s="9">
        <f t="shared" si="511"/>
        <v>4.5699999999999932</v>
      </c>
      <c r="I864" s="10">
        <f t="shared" ref="I864" si="543">F864-F865</f>
        <v>54.840000000000146</v>
      </c>
    </row>
    <row r="865" spans="1:9">
      <c r="A865" t="s">
        <v>623</v>
      </c>
      <c r="B865" t="s">
        <v>3</v>
      </c>
      <c r="C865" s="1" t="s">
        <v>625</v>
      </c>
      <c r="D865" s="4">
        <v>175.03</v>
      </c>
      <c r="E865" s="4">
        <v>379.23</v>
      </c>
      <c r="F865" s="4">
        <f t="shared" si="528"/>
        <v>4550.76</v>
      </c>
      <c r="G865" s="9"/>
      <c r="H865" s="9"/>
      <c r="I865" s="11"/>
    </row>
    <row r="866" spans="1:9">
      <c r="A866" t="s">
        <v>623</v>
      </c>
      <c r="B866" t="s">
        <v>8</v>
      </c>
      <c r="C866" s="1" t="s">
        <v>626</v>
      </c>
      <c r="D866" s="4">
        <v>121.09</v>
      </c>
      <c r="E866" s="4">
        <v>262.37</v>
      </c>
      <c r="F866" s="4">
        <f t="shared" si="528"/>
        <v>3148.44</v>
      </c>
      <c r="G866" s="9">
        <f>D866-D867</f>
        <v>5.3800000000000097</v>
      </c>
      <c r="H866" s="9">
        <f t="shared" si="513"/>
        <v>11.670000000000016</v>
      </c>
      <c r="I866" s="10">
        <f t="shared" ref="I866" si="544">F866-F867</f>
        <v>140.04000000000042</v>
      </c>
    </row>
    <row r="867" spans="1:9">
      <c r="A867" t="s">
        <v>623</v>
      </c>
      <c r="B867" t="s">
        <v>10</v>
      </c>
      <c r="C867" s="1" t="s">
        <v>627</v>
      </c>
      <c r="D867" s="4">
        <v>115.71</v>
      </c>
      <c r="E867" s="4">
        <v>250.7</v>
      </c>
      <c r="F867" s="4">
        <f t="shared" si="528"/>
        <v>3008.3999999999996</v>
      </c>
      <c r="G867" s="9"/>
      <c r="H867" s="9"/>
      <c r="I867" s="11"/>
    </row>
    <row r="868" spans="1:9">
      <c r="A868" t="s">
        <v>623</v>
      </c>
      <c r="B868" t="s">
        <v>1</v>
      </c>
      <c r="C868" s="1" t="s">
        <v>628</v>
      </c>
      <c r="D868" s="4">
        <v>164.19</v>
      </c>
      <c r="E868" s="4">
        <v>355.74</v>
      </c>
      <c r="F868" s="4">
        <f t="shared" si="528"/>
        <v>4268.88</v>
      </c>
      <c r="G868" s="9">
        <f>D868-D869</f>
        <v>1.5200000000000102</v>
      </c>
      <c r="H868" s="9">
        <f t="shared" si="515"/>
        <v>3.2900000000000205</v>
      </c>
      <c r="I868" s="10">
        <f t="shared" ref="I868" si="545">F868-F869</f>
        <v>39.480000000000473</v>
      </c>
    </row>
    <row r="869" spans="1:9">
      <c r="A869" t="s">
        <v>623</v>
      </c>
      <c r="B869" t="s">
        <v>3</v>
      </c>
      <c r="C869" s="1" t="s">
        <v>629</v>
      </c>
      <c r="D869" s="4">
        <v>162.66999999999999</v>
      </c>
      <c r="E869" s="4">
        <v>352.45</v>
      </c>
      <c r="F869" s="4">
        <f t="shared" si="528"/>
        <v>4229.3999999999996</v>
      </c>
      <c r="G869" s="9"/>
      <c r="H869" s="9"/>
      <c r="I869" s="11"/>
    </row>
    <row r="870" spans="1:9">
      <c r="A870" t="s">
        <v>623</v>
      </c>
      <c r="B870" t="s">
        <v>8</v>
      </c>
      <c r="C870" s="1" t="s">
        <v>630</v>
      </c>
      <c r="D870" s="4">
        <v>121.09</v>
      </c>
      <c r="E870" s="4">
        <v>262.37</v>
      </c>
      <c r="F870" s="4">
        <f t="shared" si="528"/>
        <v>3148.44</v>
      </c>
      <c r="G870" s="9">
        <f>D870-D871</f>
        <v>5.3800000000000097</v>
      </c>
      <c r="H870" s="9">
        <f t="shared" ref="H870:I870" si="546">E870-E871</f>
        <v>11.670000000000016</v>
      </c>
      <c r="I870" s="10">
        <f t="shared" si="546"/>
        <v>140.04000000000042</v>
      </c>
    </row>
    <row r="871" spans="1:9">
      <c r="A871" t="s">
        <v>623</v>
      </c>
      <c r="B871" t="s">
        <v>10</v>
      </c>
      <c r="C871" s="1" t="s">
        <v>631</v>
      </c>
      <c r="D871" s="4">
        <v>115.71</v>
      </c>
      <c r="E871" s="4">
        <v>250.7</v>
      </c>
      <c r="F871" s="4">
        <f t="shared" si="528"/>
        <v>3008.3999999999996</v>
      </c>
      <c r="G871" s="9"/>
      <c r="H871" s="9"/>
      <c r="I871" s="11"/>
    </row>
    <row r="872" spans="1:9">
      <c r="A872" t="s">
        <v>623</v>
      </c>
      <c r="B872" t="s">
        <v>1</v>
      </c>
      <c r="C872" s="1" t="s">
        <v>632</v>
      </c>
      <c r="D872" s="4">
        <v>187.24</v>
      </c>
      <c r="E872" s="4">
        <v>405.68</v>
      </c>
      <c r="F872" s="4">
        <f t="shared" si="528"/>
        <v>4868.16</v>
      </c>
      <c r="G872" s="9">
        <f>D872-D873</f>
        <v>2.5600000000000023</v>
      </c>
      <c r="H872" s="9">
        <f t="shared" ref="H872:I872" si="547">E872-E873</f>
        <v>5.5400000000000205</v>
      </c>
      <c r="I872" s="10">
        <f t="shared" si="547"/>
        <v>66.479999999999563</v>
      </c>
    </row>
    <row r="873" spans="1:9">
      <c r="A873" t="s">
        <v>623</v>
      </c>
      <c r="B873" t="s">
        <v>3</v>
      </c>
      <c r="C873" s="1" t="s">
        <v>633</v>
      </c>
      <c r="D873" s="4">
        <v>184.68</v>
      </c>
      <c r="E873" s="4">
        <v>400.14</v>
      </c>
      <c r="F873" s="4">
        <f t="shared" si="528"/>
        <v>4801.68</v>
      </c>
      <c r="G873" s="9"/>
      <c r="H873" s="9"/>
      <c r="I873" s="11"/>
    </row>
    <row r="874" spans="1:9">
      <c r="A874" t="s">
        <v>623</v>
      </c>
      <c r="B874" t="s">
        <v>8</v>
      </c>
      <c r="C874" s="1" t="s">
        <v>634</v>
      </c>
      <c r="D874" s="4">
        <v>121.09</v>
      </c>
      <c r="E874" s="4">
        <v>262.37</v>
      </c>
      <c r="F874" s="4">
        <f t="shared" si="528"/>
        <v>3148.44</v>
      </c>
      <c r="G874" s="9">
        <f>D874-D875</f>
        <v>5.3800000000000097</v>
      </c>
      <c r="H874" s="9">
        <f t="shared" ref="H874:I874" si="548">E874-E875</f>
        <v>11.670000000000016</v>
      </c>
      <c r="I874" s="10">
        <f t="shared" si="548"/>
        <v>140.04000000000042</v>
      </c>
    </row>
    <row r="875" spans="1:9">
      <c r="A875" t="s">
        <v>623</v>
      </c>
      <c r="B875" t="s">
        <v>10</v>
      </c>
      <c r="C875" s="1" t="s">
        <v>635</v>
      </c>
      <c r="D875" s="4">
        <v>115.71</v>
      </c>
      <c r="E875" s="4">
        <v>250.7</v>
      </c>
      <c r="F875" s="4">
        <f t="shared" si="528"/>
        <v>3008.3999999999996</v>
      </c>
      <c r="G875" s="9"/>
      <c r="H875" s="9"/>
      <c r="I875" s="11"/>
    </row>
    <row r="876" spans="1:9">
      <c r="A876" t="s">
        <v>636</v>
      </c>
      <c r="B876" t="s">
        <v>16</v>
      </c>
      <c r="C876" s="1" t="s">
        <v>637</v>
      </c>
      <c r="D876" s="4">
        <v>185.8</v>
      </c>
      <c r="E876" s="4">
        <v>402.56</v>
      </c>
      <c r="F876" s="4">
        <f t="shared" si="528"/>
        <v>4830.72</v>
      </c>
      <c r="G876" s="9">
        <f>D876-D877</f>
        <v>2.4800000000000182</v>
      </c>
      <c r="H876" s="9">
        <f t="shared" ref="H876:I876" si="549">E876-E877</f>
        <v>5.3700000000000045</v>
      </c>
      <c r="I876" s="10">
        <f t="shared" si="549"/>
        <v>64.440000000000509</v>
      </c>
    </row>
    <row r="877" spans="1:9">
      <c r="A877" t="s">
        <v>636</v>
      </c>
      <c r="B877" t="s">
        <v>18</v>
      </c>
      <c r="C877" s="1" t="s">
        <v>638</v>
      </c>
      <c r="D877" s="4">
        <v>183.32</v>
      </c>
      <c r="E877" s="4">
        <v>397.19</v>
      </c>
      <c r="F877" s="4">
        <f t="shared" si="528"/>
        <v>4766.28</v>
      </c>
      <c r="G877" s="9"/>
      <c r="H877" s="9"/>
      <c r="I877" s="11"/>
    </row>
    <row r="878" spans="1:9">
      <c r="A878" t="s">
        <v>636</v>
      </c>
      <c r="B878" t="s">
        <v>43</v>
      </c>
      <c r="C878" s="1" t="s">
        <v>639</v>
      </c>
      <c r="D878" s="4">
        <v>153.77000000000001</v>
      </c>
      <c r="E878" s="4">
        <v>333.17</v>
      </c>
      <c r="F878" s="4">
        <f t="shared" si="528"/>
        <v>3998.04</v>
      </c>
      <c r="G878" s="9">
        <f>D878-D879</f>
        <v>6.8300000000000125</v>
      </c>
      <c r="H878" s="9">
        <f t="shared" ref="H878:H934" si="550">E878-E879</f>
        <v>14.810000000000002</v>
      </c>
      <c r="I878" s="10">
        <f t="shared" ref="I878" si="551">F878-F879</f>
        <v>177.7199999999998</v>
      </c>
    </row>
    <row r="879" spans="1:9">
      <c r="A879" t="s">
        <v>636</v>
      </c>
      <c r="B879" t="s">
        <v>45</v>
      </c>
      <c r="C879" s="1" t="s">
        <v>640</v>
      </c>
      <c r="D879" s="4">
        <v>146.94</v>
      </c>
      <c r="E879" s="4">
        <v>318.36</v>
      </c>
      <c r="F879" s="4">
        <f t="shared" si="528"/>
        <v>3820.32</v>
      </c>
      <c r="G879" s="9"/>
      <c r="H879" s="9"/>
      <c r="I879" s="11"/>
    </row>
    <row r="880" spans="1:9">
      <c r="A880" t="s">
        <v>636</v>
      </c>
      <c r="B880" t="s">
        <v>16</v>
      </c>
      <c r="C880" s="1" t="s">
        <v>641</v>
      </c>
      <c r="D880" s="4">
        <v>219.14</v>
      </c>
      <c r="E880" s="4">
        <v>474.8</v>
      </c>
      <c r="F880" s="4">
        <f t="shared" si="528"/>
        <v>5697.6</v>
      </c>
      <c r="G880" s="9">
        <f>D880-D881</f>
        <v>3.9799999999999898</v>
      </c>
      <c r="H880" s="9">
        <f t="shared" ref="H880:H936" si="552">E880-E881</f>
        <v>8.6200000000000045</v>
      </c>
      <c r="I880" s="10">
        <f t="shared" ref="I880" si="553">F880-F881</f>
        <v>103.44000000000051</v>
      </c>
    </row>
    <row r="881" spans="1:9">
      <c r="A881" t="s">
        <v>636</v>
      </c>
      <c r="B881" t="s">
        <v>18</v>
      </c>
      <c r="C881" s="1" t="s">
        <v>642</v>
      </c>
      <c r="D881" s="4">
        <v>215.16</v>
      </c>
      <c r="E881" s="4">
        <v>466.18</v>
      </c>
      <c r="F881" s="4">
        <f t="shared" si="528"/>
        <v>5594.16</v>
      </c>
      <c r="G881" s="9"/>
      <c r="H881" s="9"/>
      <c r="I881" s="11"/>
    </row>
    <row r="882" spans="1:9">
      <c r="A882" t="s">
        <v>636</v>
      </c>
      <c r="B882" t="s">
        <v>43</v>
      </c>
      <c r="C882" s="1" t="s">
        <v>643</v>
      </c>
      <c r="D882" s="4">
        <v>180.29</v>
      </c>
      <c r="E882" s="4">
        <v>390.63</v>
      </c>
      <c r="F882" s="4">
        <f t="shared" si="528"/>
        <v>4687.5599999999995</v>
      </c>
      <c r="G882" s="9">
        <f>D882-D883</f>
        <v>2.2399999999999807</v>
      </c>
      <c r="H882" s="9">
        <f t="shared" ref="H882:H938" si="554">E882-E883</f>
        <v>4.8600000000000136</v>
      </c>
      <c r="I882" s="10">
        <f t="shared" ref="I882" si="555">F882-F883</f>
        <v>58.319999999999709</v>
      </c>
    </row>
    <row r="883" spans="1:9">
      <c r="A883" t="s">
        <v>636</v>
      </c>
      <c r="B883" t="s">
        <v>45</v>
      </c>
      <c r="C883" s="1" t="s">
        <v>644</v>
      </c>
      <c r="D883" s="4">
        <v>178.05</v>
      </c>
      <c r="E883" s="4">
        <v>385.77</v>
      </c>
      <c r="F883" s="4">
        <f t="shared" si="528"/>
        <v>4629.24</v>
      </c>
      <c r="G883" s="9"/>
      <c r="H883" s="9"/>
      <c r="I883" s="11"/>
    </row>
    <row r="884" spans="1:9">
      <c r="A884" t="s">
        <v>636</v>
      </c>
      <c r="B884" t="s">
        <v>16</v>
      </c>
      <c r="C884" s="1" t="s">
        <v>645</v>
      </c>
      <c r="D884" s="4">
        <v>869.53</v>
      </c>
      <c r="E884" s="4">
        <v>1883.98</v>
      </c>
      <c r="F884" s="4">
        <f t="shared" si="528"/>
        <v>22607.760000000002</v>
      </c>
      <c r="G884" s="9">
        <f>D884-D885</f>
        <v>32.879999999999995</v>
      </c>
      <c r="H884" s="9">
        <f t="shared" ref="H884:H940" si="556">E884-E885</f>
        <v>71.240000000000009</v>
      </c>
      <c r="I884" s="10">
        <f t="shared" ref="I884" si="557">F884-F885</f>
        <v>854.88000000000102</v>
      </c>
    </row>
    <row r="885" spans="1:9">
      <c r="A885" t="s">
        <v>636</v>
      </c>
      <c r="B885" t="s">
        <v>18</v>
      </c>
      <c r="C885" s="1" t="s">
        <v>646</v>
      </c>
      <c r="D885" s="4">
        <v>836.65</v>
      </c>
      <c r="E885" s="4">
        <v>1812.74</v>
      </c>
      <c r="F885" s="4">
        <f t="shared" si="528"/>
        <v>21752.880000000001</v>
      </c>
      <c r="G885" s="9"/>
      <c r="H885" s="9"/>
      <c r="I885" s="11"/>
    </row>
    <row r="886" spans="1:9">
      <c r="A886" t="s">
        <v>636</v>
      </c>
      <c r="B886" t="s">
        <v>43</v>
      </c>
      <c r="C886" s="1" t="s">
        <v>647</v>
      </c>
      <c r="D886" s="4">
        <v>217.64</v>
      </c>
      <c r="E886" s="4">
        <v>471.55</v>
      </c>
      <c r="F886" s="4">
        <f t="shared" si="528"/>
        <v>5658.6</v>
      </c>
      <c r="G886" s="9">
        <f>D886-D887</f>
        <v>3.9099999999999966</v>
      </c>
      <c r="H886" s="9">
        <f t="shared" ref="H886:H942" si="558">E886-E887</f>
        <v>8.4700000000000273</v>
      </c>
      <c r="I886" s="10">
        <f t="shared" ref="I886" si="559">F886-F887</f>
        <v>101.64000000000033</v>
      </c>
    </row>
    <row r="887" spans="1:9">
      <c r="A887" t="s">
        <v>636</v>
      </c>
      <c r="B887" t="s">
        <v>45</v>
      </c>
      <c r="C887" s="1" t="s">
        <v>648</v>
      </c>
      <c r="D887" s="4">
        <v>213.73</v>
      </c>
      <c r="E887" s="4">
        <v>463.08</v>
      </c>
      <c r="F887" s="4">
        <f t="shared" si="528"/>
        <v>5556.96</v>
      </c>
      <c r="G887" s="9"/>
      <c r="H887" s="9"/>
      <c r="I887" s="11"/>
    </row>
    <row r="888" spans="1:9">
      <c r="A888" t="s">
        <v>636</v>
      </c>
      <c r="B888" t="s">
        <v>16</v>
      </c>
      <c r="C888" s="1" t="s">
        <v>649</v>
      </c>
      <c r="D888" s="4">
        <v>642.16</v>
      </c>
      <c r="E888" s="4">
        <v>1391.34</v>
      </c>
      <c r="F888" s="4">
        <f t="shared" si="528"/>
        <v>16696.079999999998</v>
      </c>
      <c r="G888" s="9">
        <f>D888-D889</f>
        <v>22.779999999999973</v>
      </c>
      <c r="H888" s="9">
        <f t="shared" ref="H888:H944" si="560">E888-E889</f>
        <v>49.349999999999909</v>
      </c>
      <c r="I888" s="10">
        <f t="shared" ref="I888" si="561">F888-F889</f>
        <v>592.19999999999709</v>
      </c>
    </row>
    <row r="889" spans="1:9">
      <c r="A889" t="s">
        <v>636</v>
      </c>
      <c r="B889" t="s">
        <v>18</v>
      </c>
      <c r="C889" s="1" t="s">
        <v>650</v>
      </c>
      <c r="D889" s="4">
        <v>619.38</v>
      </c>
      <c r="E889" s="4">
        <v>1341.99</v>
      </c>
      <c r="F889" s="4">
        <f t="shared" si="528"/>
        <v>16103.880000000001</v>
      </c>
      <c r="G889" s="9"/>
      <c r="H889" s="9"/>
      <c r="I889" s="11"/>
    </row>
    <row r="890" spans="1:9">
      <c r="A890" t="s">
        <v>636</v>
      </c>
      <c r="B890" t="s">
        <v>43</v>
      </c>
      <c r="C890" s="1" t="s">
        <v>651</v>
      </c>
      <c r="D890" s="4">
        <v>300.29000000000002</v>
      </c>
      <c r="E890" s="4">
        <v>650.63</v>
      </c>
      <c r="F890" s="4">
        <f t="shared" si="528"/>
        <v>7807.5599999999995</v>
      </c>
      <c r="G890" s="9">
        <f>D890-D891</f>
        <v>7.5800000000000409</v>
      </c>
      <c r="H890" s="9">
        <f t="shared" ref="H890:H946" si="562">E890-E891</f>
        <v>16.42999999999995</v>
      </c>
      <c r="I890" s="10">
        <f t="shared" ref="I890" si="563">F890-F891</f>
        <v>197.15999999999894</v>
      </c>
    </row>
    <row r="891" spans="1:9">
      <c r="A891" t="s">
        <v>636</v>
      </c>
      <c r="B891" t="s">
        <v>45</v>
      </c>
      <c r="C891" s="1" t="s">
        <v>652</v>
      </c>
      <c r="D891" s="4">
        <v>292.70999999999998</v>
      </c>
      <c r="E891" s="4">
        <v>634.20000000000005</v>
      </c>
      <c r="F891" s="4">
        <f t="shared" si="528"/>
        <v>7610.4000000000005</v>
      </c>
      <c r="G891" s="9"/>
      <c r="H891" s="9"/>
      <c r="I891" s="11"/>
    </row>
    <row r="892" spans="1:9">
      <c r="A892" t="s">
        <v>653</v>
      </c>
      <c r="B892" t="s">
        <v>43</v>
      </c>
      <c r="C892" s="1" t="s">
        <v>654</v>
      </c>
      <c r="D892" s="4">
        <v>159.54</v>
      </c>
      <c r="E892" s="4">
        <v>345.68</v>
      </c>
      <c r="F892" s="4">
        <f t="shared" si="528"/>
        <v>4148.16</v>
      </c>
      <c r="G892" s="9">
        <f>D892-D893</f>
        <v>16.949999999999989</v>
      </c>
      <c r="H892" s="9">
        <f t="shared" ref="H892:H948" si="564">E892-E893</f>
        <v>36.730000000000018</v>
      </c>
      <c r="I892" s="10">
        <f t="shared" ref="I892" si="565">F892-F893</f>
        <v>440.76000000000022</v>
      </c>
    </row>
    <row r="893" spans="1:9">
      <c r="A893" t="s">
        <v>653</v>
      </c>
      <c r="B893" t="s">
        <v>45</v>
      </c>
      <c r="C893" s="1" t="s">
        <v>655</v>
      </c>
      <c r="D893" s="4">
        <v>142.59</v>
      </c>
      <c r="E893" s="4">
        <v>308.95</v>
      </c>
      <c r="F893" s="4">
        <f t="shared" si="528"/>
        <v>3707.3999999999996</v>
      </c>
      <c r="G893" s="9"/>
      <c r="H893" s="9"/>
      <c r="I893" s="11"/>
    </row>
    <row r="894" spans="1:9">
      <c r="A894" t="s">
        <v>656</v>
      </c>
      <c r="B894" t="s">
        <v>16</v>
      </c>
      <c r="C894" s="1" t="s">
        <v>657</v>
      </c>
      <c r="D894" s="4">
        <v>622.64</v>
      </c>
      <c r="E894" s="4">
        <v>1349.05</v>
      </c>
      <c r="F894" s="4">
        <f t="shared" si="528"/>
        <v>16188.599999999999</v>
      </c>
      <c r="G894" s="9">
        <f>D894-D895</f>
        <v>309.75</v>
      </c>
      <c r="H894" s="9">
        <f t="shared" ref="H894:H950" si="566">E894-E895</f>
        <v>671.12</v>
      </c>
      <c r="I894" s="10">
        <f t="shared" ref="I894" si="567">F894-F895</f>
        <v>8053.4399999999987</v>
      </c>
    </row>
    <row r="895" spans="1:9">
      <c r="A895" t="s">
        <v>656</v>
      </c>
      <c r="B895" t="s">
        <v>18</v>
      </c>
      <c r="C895" s="1" t="s">
        <v>658</v>
      </c>
      <c r="D895" s="4">
        <v>312.89</v>
      </c>
      <c r="E895" s="4">
        <v>677.93</v>
      </c>
      <c r="F895" s="4">
        <f t="shared" si="528"/>
        <v>8135.16</v>
      </c>
      <c r="G895" s="9"/>
      <c r="H895" s="9"/>
      <c r="I895" s="11"/>
    </row>
    <row r="896" spans="1:9">
      <c r="A896" t="s">
        <v>659</v>
      </c>
      <c r="B896" t="s">
        <v>8</v>
      </c>
      <c r="C896" s="1" t="s">
        <v>166</v>
      </c>
      <c r="D896" s="4">
        <v>149.11000000000001</v>
      </c>
      <c r="E896" s="4">
        <v>323.08</v>
      </c>
      <c r="F896" s="4">
        <f t="shared" si="528"/>
        <v>3876.96</v>
      </c>
      <c r="G896" s="9">
        <f>D896-D897</f>
        <v>45.250000000000014</v>
      </c>
      <c r="H896" s="9">
        <f t="shared" ref="H896:H952" si="568">E896-E897</f>
        <v>98.059999999999974</v>
      </c>
      <c r="I896" s="10">
        <f t="shared" ref="I896" si="569">F896-F897</f>
        <v>1176.7199999999998</v>
      </c>
    </row>
    <row r="897" spans="1:9">
      <c r="A897" t="s">
        <v>659</v>
      </c>
      <c r="B897" t="s">
        <v>10</v>
      </c>
      <c r="C897" s="1" t="s">
        <v>167</v>
      </c>
      <c r="D897" s="4">
        <v>103.86</v>
      </c>
      <c r="E897" s="4">
        <v>225.02</v>
      </c>
      <c r="F897" s="4">
        <f t="shared" si="528"/>
        <v>2700.2400000000002</v>
      </c>
      <c r="G897" s="9"/>
      <c r="H897" s="9"/>
      <c r="I897" s="11"/>
    </row>
    <row r="898" spans="1:9">
      <c r="A898" t="s">
        <v>660</v>
      </c>
      <c r="B898" t="s">
        <v>1</v>
      </c>
      <c r="C898" s="1" t="s">
        <v>2</v>
      </c>
      <c r="D898" s="4">
        <v>137.72999999999999</v>
      </c>
      <c r="E898" s="4">
        <v>298.42</v>
      </c>
      <c r="F898" s="4">
        <f t="shared" si="528"/>
        <v>3581.04</v>
      </c>
      <c r="G898" s="9">
        <f>D898-D899</f>
        <v>17.959999999999994</v>
      </c>
      <c r="H898" s="9">
        <f t="shared" ref="H898:I898" si="570">E898-E899</f>
        <v>38.920000000000016</v>
      </c>
      <c r="I898" s="10">
        <f t="shared" si="570"/>
        <v>467.03999999999996</v>
      </c>
    </row>
    <row r="899" spans="1:9">
      <c r="A899" t="s">
        <v>660</v>
      </c>
      <c r="B899" t="s">
        <v>3</v>
      </c>
      <c r="C899" s="1" t="s">
        <v>4</v>
      </c>
      <c r="D899" s="4">
        <v>119.77</v>
      </c>
      <c r="E899" s="4">
        <v>259.5</v>
      </c>
      <c r="F899" s="4">
        <f t="shared" ref="F899:F962" si="571">E899*12</f>
        <v>3114</v>
      </c>
      <c r="G899" s="9"/>
      <c r="H899" s="9"/>
      <c r="I899" s="11"/>
    </row>
    <row r="900" spans="1:9">
      <c r="A900" t="s">
        <v>661</v>
      </c>
      <c r="B900" t="s">
        <v>16</v>
      </c>
      <c r="C900" s="1" t="s">
        <v>259</v>
      </c>
      <c r="D900" s="4">
        <v>207.64</v>
      </c>
      <c r="E900" s="4">
        <v>449.88</v>
      </c>
      <c r="F900" s="4">
        <f t="shared" si="571"/>
        <v>5398.5599999999995</v>
      </c>
      <c r="G900" s="9">
        <f>D900-D901</f>
        <v>-20.590000000000003</v>
      </c>
      <c r="H900" s="9">
        <f t="shared" ref="H900:I900" si="572">E900-E901</f>
        <v>-44.620000000000005</v>
      </c>
      <c r="I900" s="10">
        <f t="shared" si="572"/>
        <v>-535.44000000000051</v>
      </c>
    </row>
    <row r="901" spans="1:9">
      <c r="A901" t="s">
        <v>661</v>
      </c>
      <c r="B901" t="s">
        <v>18</v>
      </c>
      <c r="C901" s="1" t="s">
        <v>260</v>
      </c>
      <c r="D901" s="4">
        <v>228.23</v>
      </c>
      <c r="E901" s="4">
        <v>494.5</v>
      </c>
      <c r="F901" s="4">
        <f t="shared" si="571"/>
        <v>5934</v>
      </c>
      <c r="G901" s="9"/>
      <c r="H901" s="9"/>
      <c r="I901" s="11"/>
    </row>
    <row r="902" spans="1:9">
      <c r="A902" t="s">
        <v>661</v>
      </c>
      <c r="B902" t="s">
        <v>13</v>
      </c>
      <c r="C902" s="1" t="s">
        <v>261</v>
      </c>
      <c r="D902" s="4">
        <v>88.97</v>
      </c>
      <c r="E902" s="4">
        <v>192.77</v>
      </c>
      <c r="F902" s="4">
        <f t="shared" si="571"/>
        <v>2313.2400000000002</v>
      </c>
      <c r="G902" s="9">
        <f>D902-D903</f>
        <v>1.75</v>
      </c>
      <c r="H902" s="9">
        <f t="shared" ref="H902:I902" si="573">E902-E903</f>
        <v>3.7800000000000011</v>
      </c>
      <c r="I902" s="10">
        <f t="shared" si="573"/>
        <v>45.360000000000127</v>
      </c>
    </row>
    <row r="903" spans="1:9">
      <c r="A903" t="s">
        <v>661</v>
      </c>
      <c r="B903" t="s">
        <v>14</v>
      </c>
      <c r="C903" s="1" t="s">
        <v>262</v>
      </c>
      <c r="D903" s="4">
        <v>87.22</v>
      </c>
      <c r="E903" s="4">
        <v>188.99</v>
      </c>
      <c r="F903" s="4">
        <f t="shared" si="571"/>
        <v>2267.88</v>
      </c>
      <c r="G903" s="9"/>
      <c r="H903" s="9"/>
      <c r="I903" s="11"/>
    </row>
    <row r="904" spans="1:9">
      <c r="A904" t="s">
        <v>661</v>
      </c>
      <c r="B904" t="s">
        <v>43</v>
      </c>
      <c r="C904" s="1" t="s">
        <v>263</v>
      </c>
      <c r="D904" s="4">
        <v>126.96</v>
      </c>
      <c r="E904" s="4">
        <v>275.08</v>
      </c>
      <c r="F904" s="4">
        <f t="shared" si="571"/>
        <v>3300.96</v>
      </c>
      <c r="G904" s="9">
        <f>D904-D905</f>
        <v>1.25</v>
      </c>
      <c r="H904" s="9">
        <f t="shared" ref="H904:I904" si="574">E904-E905</f>
        <v>2.7099999999999795</v>
      </c>
      <c r="I904" s="10">
        <f t="shared" si="574"/>
        <v>32.519999999999982</v>
      </c>
    </row>
    <row r="905" spans="1:9">
      <c r="A905" t="s">
        <v>661</v>
      </c>
      <c r="B905" t="s">
        <v>45</v>
      </c>
      <c r="C905" s="1" t="s">
        <v>264</v>
      </c>
      <c r="D905" s="4">
        <v>125.71</v>
      </c>
      <c r="E905" s="4">
        <v>272.37</v>
      </c>
      <c r="F905" s="4">
        <f t="shared" si="571"/>
        <v>3268.44</v>
      </c>
      <c r="G905" s="9"/>
      <c r="H905" s="9"/>
      <c r="I905" s="11"/>
    </row>
    <row r="906" spans="1:9">
      <c r="A906" t="s">
        <v>662</v>
      </c>
      <c r="B906" t="s">
        <v>1</v>
      </c>
      <c r="C906" s="1" t="s">
        <v>32</v>
      </c>
      <c r="D906" s="4">
        <v>245.46</v>
      </c>
      <c r="E906" s="4">
        <v>531.83000000000004</v>
      </c>
      <c r="F906" s="4">
        <f t="shared" si="571"/>
        <v>6381.9600000000009</v>
      </c>
      <c r="G906" s="9">
        <f>D906-D907</f>
        <v>-20.210000000000008</v>
      </c>
      <c r="H906" s="9">
        <f t="shared" si="550"/>
        <v>-43.789999999999964</v>
      </c>
      <c r="I906" s="10">
        <f t="shared" ref="I906" si="575">F906-F907</f>
        <v>-525.47999999999956</v>
      </c>
    </row>
    <row r="907" spans="1:9">
      <c r="A907" t="s">
        <v>662</v>
      </c>
      <c r="B907" t="s">
        <v>3</v>
      </c>
      <c r="C907" s="1" t="s">
        <v>33</v>
      </c>
      <c r="D907" s="4">
        <v>265.67</v>
      </c>
      <c r="E907" s="4">
        <v>575.62</v>
      </c>
      <c r="F907" s="4">
        <f t="shared" si="571"/>
        <v>6907.4400000000005</v>
      </c>
      <c r="G907" s="9"/>
      <c r="H907" s="9"/>
      <c r="I907" s="11"/>
    </row>
    <row r="908" spans="1:9">
      <c r="A908" t="s">
        <v>662</v>
      </c>
      <c r="B908" t="s">
        <v>8</v>
      </c>
      <c r="C908" s="1" t="s">
        <v>34</v>
      </c>
      <c r="D908" s="4">
        <v>141.35</v>
      </c>
      <c r="E908" s="4">
        <v>306.25</v>
      </c>
      <c r="F908" s="4">
        <f t="shared" si="571"/>
        <v>3675</v>
      </c>
      <c r="G908" s="9">
        <f>D908-D909</f>
        <v>2.7800000000000011</v>
      </c>
      <c r="H908" s="9">
        <f t="shared" si="552"/>
        <v>6.0099999999999909</v>
      </c>
      <c r="I908" s="10">
        <f t="shared" ref="I908" si="576">F908-F909</f>
        <v>72.119999999999891</v>
      </c>
    </row>
    <row r="909" spans="1:9">
      <c r="A909" t="s">
        <v>662</v>
      </c>
      <c r="B909" t="s">
        <v>10</v>
      </c>
      <c r="C909" s="1" t="s">
        <v>35</v>
      </c>
      <c r="D909" s="4">
        <v>138.57</v>
      </c>
      <c r="E909" s="4">
        <v>300.24</v>
      </c>
      <c r="F909" s="4">
        <f t="shared" si="571"/>
        <v>3602.88</v>
      </c>
      <c r="G909" s="9"/>
      <c r="H909" s="9"/>
      <c r="I909" s="11"/>
    </row>
    <row r="910" spans="1:9">
      <c r="A910" t="s">
        <v>663</v>
      </c>
      <c r="B910" t="s">
        <v>13</v>
      </c>
      <c r="C910" s="1">
        <v>225</v>
      </c>
      <c r="D910" s="4">
        <v>132.43</v>
      </c>
      <c r="E910" s="4">
        <v>286.94</v>
      </c>
      <c r="F910" s="4">
        <f t="shared" si="571"/>
        <v>3443.2799999999997</v>
      </c>
      <c r="G910" s="9">
        <f>D910-D911</f>
        <v>2.5999999999999943</v>
      </c>
      <c r="H910" s="9">
        <f t="shared" si="554"/>
        <v>5.6299999999999955</v>
      </c>
      <c r="I910" s="10">
        <f t="shared" ref="I910" si="577">F910-F911</f>
        <v>67.559999999999491</v>
      </c>
    </row>
    <row r="911" spans="1:9">
      <c r="A911" t="s">
        <v>663</v>
      </c>
      <c r="B911" t="s">
        <v>14</v>
      </c>
      <c r="C911" s="1">
        <v>226</v>
      </c>
      <c r="D911" s="4">
        <v>129.83000000000001</v>
      </c>
      <c r="E911" s="4">
        <v>281.31</v>
      </c>
      <c r="F911" s="4">
        <f t="shared" si="571"/>
        <v>3375.7200000000003</v>
      </c>
      <c r="G911" s="9"/>
      <c r="H911" s="9"/>
      <c r="I911" s="11"/>
    </row>
    <row r="912" spans="1:9">
      <c r="A912" t="s">
        <v>664</v>
      </c>
      <c r="B912" t="s">
        <v>16</v>
      </c>
      <c r="C912" s="1" t="s">
        <v>275</v>
      </c>
      <c r="D912" s="4">
        <v>219.56</v>
      </c>
      <c r="E912" s="4">
        <v>475.71</v>
      </c>
      <c r="F912" s="4">
        <f t="shared" si="571"/>
        <v>5708.5199999999995</v>
      </c>
      <c r="G912" s="9">
        <f>D912-D913</f>
        <v>-27.47999999999999</v>
      </c>
      <c r="H912" s="9">
        <f t="shared" si="556"/>
        <v>-59.54000000000002</v>
      </c>
      <c r="I912" s="10">
        <f t="shared" ref="I912" si="578">F912-F913</f>
        <v>-714.48000000000047</v>
      </c>
    </row>
    <row r="913" spans="1:9">
      <c r="A913" t="s">
        <v>664</v>
      </c>
      <c r="B913" t="s">
        <v>18</v>
      </c>
      <c r="C913" s="1" t="s">
        <v>276</v>
      </c>
      <c r="D913" s="4">
        <v>247.04</v>
      </c>
      <c r="E913" s="4">
        <v>535.25</v>
      </c>
      <c r="F913" s="4">
        <f t="shared" si="571"/>
        <v>6423</v>
      </c>
      <c r="G913" s="9"/>
      <c r="H913" s="9"/>
      <c r="I913" s="11"/>
    </row>
    <row r="914" spans="1:9">
      <c r="A914" t="s">
        <v>664</v>
      </c>
      <c r="B914" t="s">
        <v>43</v>
      </c>
      <c r="C914" s="1" t="s">
        <v>277</v>
      </c>
      <c r="D914" s="4">
        <v>131.27000000000001</v>
      </c>
      <c r="E914" s="4">
        <v>284.42</v>
      </c>
      <c r="F914" s="4">
        <f t="shared" si="571"/>
        <v>3413.04</v>
      </c>
      <c r="G914" s="9">
        <f>D914-D915</f>
        <v>0</v>
      </c>
      <c r="H914" s="9">
        <f t="shared" si="558"/>
        <v>0</v>
      </c>
      <c r="I914" s="10">
        <f t="shared" ref="I914" si="579">F914-F915</f>
        <v>0</v>
      </c>
    </row>
    <row r="915" spans="1:9">
      <c r="A915" t="s">
        <v>664</v>
      </c>
      <c r="B915" t="s">
        <v>45</v>
      </c>
      <c r="C915" s="1" t="s">
        <v>278</v>
      </c>
      <c r="D915" s="4">
        <v>131.27000000000001</v>
      </c>
      <c r="E915" s="4">
        <v>284.42</v>
      </c>
      <c r="F915" s="4">
        <f t="shared" si="571"/>
        <v>3413.04</v>
      </c>
      <c r="G915" s="9"/>
      <c r="H915" s="9"/>
      <c r="I915" s="11"/>
    </row>
    <row r="916" spans="1:9">
      <c r="A916" t="s">
        <v>665</v>
      </c>
      <c r="B916" t="s">
        <v>1</v>
      </c>
      <c r="C916" s="1" t="s">
        <v>2</v>
      </c>
      <c r="D916" s="4">
        <v>137.72999999999999</v>
      </c>
      <c r="E916" s="4">
        <v>298.42</v>
      </c>
      <c r="F916" s="4">
        <f t="shared" si="571"/>
        <v>3581.04</v>
      </c>
      <c r="G916" s="9">
        <f>D916-D917</f>
        <v>17.959999999999994</v>
      </c>
      <c r="H916" s="9">
        <f t="shared" si="560"/>
        <v>38.920000000000016</v>
      </c>
      <c r="I916" s="10">
        <f t="shared" ref="I916" si="580">F916-F917</f>
        <v>467.03999999999996</v>
      </c>
    </row>
    <row r="917" spans="1:9">
      <c r="A917" t="s">
        <v>665</v>
      </c>
      <c r="B917" t="s">
        <v>3</v>
      </c>
      <c r="C917" s="1" t="s">
        <v>4</v>
      </c>
      <c r="D917" s="4">
        <v>119.77</v>
      </c>
      <c r="E917" s="4">
        <v>259.5</v>
      </c>
      <c r="F917" s="4">
        <f t="shared" si="571"/>
        <v>3114</v>
      </c>
      <c r="G917" s="9"/>
      <c r="H917" s="9"/>
      <c r="I917" s="11"/>
    </row>
    <row r="918" spans="1:9">
      <c r="A918" t="s">
        <v>666</v>
      </c>
      <c r="B918" t="s">
        <v>1</v>
      </c>
      <c r="C918" s="1" t="s">
        <v>126</v>
      </c>
      <c r="D918" s="4">
        <v>316.87</v>
      </c>
      <c r="E918" s="4">
        <v>686.55</v>
      </c>
      <c r="F918" s="4">
        <f t="shared" si="571"/>
        <v>8238.5999999999985</v>
      </c>
      <c r="G918" s="9">
        <f>D918-D919</f>
        <v>-19.5</v>
      </c>
      <c r="H918" s="9">
        <f t="shared" si="562"/>
        <v>-42.25</v>
      </c>
      <c r="I918" s="10">
        <f t="shared" ref="I918" si="581">F918-F919</f>
        <v>-507</v>
      </c>
    </row>
    <row r="919" spans="1:9">
      <c r="A919" t="s">
        <v>666</v>
      </c>
      <c r="B919" t="s">
        <v>3</v>
      </c>
      <c r="C919" s="1" t="s">
        <v>127</v>
      </c>
      <c r="D919" s="4">
        <v>336.37</v>
      </c>
      <c r="E919" s="4">
        <v>728.8</v>
      </c>
      <c r="F919" s="4">
        <f t="shared" si="571"/>
        <v>8745.5999999999985</v>
      </c>
      <c r="G919" s="9"/>
      <c r="H919" s="9"/>
      <c r="I919" s="11"/>
    </row>
    <row r="920" spans="1:9">
      <c r="A920" t="s">
        <v>666</v>
      </c>
      <c r="B920" t="s">
        <v>8</v>
      </c>
      <c r="C920" s="1" t="s">
        <v>128</v>
      </c>
      <c r="D920" s="4">
        <v>139.12</v>
      </c>
      <c r="E920" s="4">
        <v>301.42</v>
      </c>
      <c r="F920" s="4">
        <f t="shared" si="571"/>
        <v>3617.04</v>
      </c>
      <c r="G920" s="9">
        <f>D920-D921</f>
        <v>2.7300000000000182</v>
      </c>
      <c r="H920" s="9">
        <f t="shared" si="564"/>
        <v>5.910000000000025</v>
      </c>
      <c r="I920" s="10">
        <f t="shared" ref="I920" si="582">F920-F921</f>
        <v>70.920000000000073</v>
      </c>
    </row>
    <row r="921" spans="1:9">
      <c r="A921" t="s">
        <v>666</v>
      </c>
      <c r="B921" t="s">
        <v>10</v>
      </c>
      <c r="C921" s="1" t="s">
        <v>129</v>
      </c>
      <c r="D921" s="4">
        <v>136.38999999999999</v>
      </c>
      <c r="E921" s="4">
        <v>295.51</v>
      </c>
      <c r="F921" s="4">
        <f t="shared" si="571"/>
        <v>3546.12</v>
      </c>
      <c r="G921" s="9"/>
      <c r="H921" s="9"/>
      <c r="I921" s="11"/>
    </row>
    <row r="922" spans="1:9">
      <c r="A922" t="s">
        <v>667</v>
      </c>
      <c r="B922" t="s">
        <v>13</v>
      </c>
      <c r="C922" s="1">
        <v>225</v>
      </c>
      <c r="D922" s="4">
        <v>132.43</v>
      </c>
      <c r="E922" s="4">
        <v>286.94</v>
      </c>
      <c r="F922" s="4">
        <f t="shared" si="571"/>
        <v>3443.2799999999997</v>
      </c>
      <c r="G922" s="9">
        <f>D922-D923</f>
        <v>2.5999999999999943</v>
      </c>
      <c r="H922" s="9">
        <f t="shared" si="566"/>
        <v>5.6299999999999955</v>
      </c>
      <c r="I922" s="10">
        <f t="shared" ref="I922" si="583">F922-F923</f>
        <v>67.559999999999491</v>
      </c>
    </row>
    <row r="923" spans="1:9">
      <c r="A923" t="s">
        <v>667</v>
      </c>
      <c r="B923" t="s">
        <v>14</v>
      </c>
      <c r="C923" s="1">
        <v>226</v>
      </c>
      <c r="D923" s="4">
        <v>129.83000000000001</v>
      </c>
      <c r="E923" s="4">
        <v>281.31</v>
      </c>
      <c r="F923" s="4">
        <f t="shared" si="571"/>
        <v>3375.7200000000003</v>
      </c>
      <c r="G923" s="9"/>
      <c r="H923" s="9"/>
      <c r="I923" s="11"/>
    </row>
    <row r="924" spans="1:9">
      <c r="A924" t="s">
        <v>668</v>
      </c>
      <c r="B924" t="s">
        <v>16</v>
      </c>
      <c r="C924" s="1">
        <v>852</v>
      </c>
      <c r="D924" s="4">
        <v>130.44999999999999</v>
      </c>
      <c r="E924" s="4">
        <v>282.64</v>
      </c>
      <c r="F924" s="4">
        <f t="shared" si="571"/>
        <v>3391.68</v>
      </c>
      <c r="G924" s="9">
        <f>D924-D925</f>
        <v>2.5499999999999829</v>
      </c>
      <c r="H924" s="9">
        <f t="shared" si="568"/>
        <v>5.5099999999999909</v>
      </c>
      <c r="I924" s="10">
        <f t="shared" ref="I924" si="584">F924-F925</f>
        <v>66.119999999999891</v>
      </c>
    </row>
    <row r="925" spans="1:9">
      <c r="A925" t="s">
        <v>668</v>
      </c>
      <c r="B925" t="s">
        <v>18</v>
      </c>
      <c r="C925" s="1">
        <v>853</v>
      </c>
      <c r="D925" s="4">
        <v>127.9</v>
      </c>
      <c r="E925" s="4">
        <v>277.13</v>
      </c>
      <c r="F925" s="4">
        <f t="shared" si="571"/>
        <v>3325.56</v>
      </c>
      <c r="G925" s="9"/>
      <c r="H925" s="9"/>
      <c r="I925" s="11"/>
    </row>
    <row r="926" spans="1:9">
      <c r="A926" t="s">
        <v>669</v>
      </c>
      <c r="B926" t="s">
        <v>1</v>
      </c>
      <c r="C926" s="1" t="s">
        <v>2</v>
      </c>
      <c r="D926" s="4">
        <v>137.72999999999999</v>
      </c>
      <c r="E926" s="4">
        <v>298.42</v>
      </c>
      <c r="F926" s="4">
        <f t="shared" si="571"/>
        <v>3581.04</v>
      </c>
      <c r="G926" s="9">
        <f>D926-D927</f>
        <v>17.959999999999994</v>
      </c>
      <c r="H926" s="9">
        <f t="shared" ref="H926:I926" si="585">E926-E927</f>
        <v>38.920000000000016</v>
      </c>
      <c r="I926" s="10">
        <f t="shared" si="585"/>
        <v>467.03999999999996</v>
      </c>
    </row>
    <row r="927" spans="1:9">
      <c r="A927" t="s">
        <v>669</v>
      </c>
      <c r="B927" t="s">
        <v>3</v>
      </c>
      <c r="C927" s="1" t="s">
        <v>4</v>
      </c>
      <c r="D927" s="4">
        <v>119.77</v>
      </c>
      <c r="E927" s="4">
        <v>259.5</v>
      </c>
      <c r="F927" s="4">
        <f t="shared" si="571"/>
        <v>3114</v>
      </c>
      <c r="G927" s="9"/>
      <c r="H927" s="9"/>
      <c r="I927" s="11"/>
    </row>
    <row r="928" spans="1:9">
      <c r="A928" t="s">
        <v>670</v>
      </c>
      <c r="B928" t="s">
        <v>1</v>
      </c>
      <c r="C928" s="1" t="s">
        <v>6</v>
      </c>
      <c r="D928" s="4">
        <v>192.97</v>
      </c>
      <c r="E928" s="4">
        <v>418.1</v>
      </c>
      <c r="F928" s="4">
        <f t="shared" si="571"/>
        <v>5017.2000000000007</v>
      </c>
      <c r="G928" s="9">
        <f>D928-D929</f>
        <v>-20.72999999999999</v>
      </c>
      <c r="H928" s="9">
        <f t="shared" ref="H928:I928" si="586">E928-E929</f>
        <v>-44.909999999999968</v>
      </c>
      <c r="I928" s="10">
        <f t="shared" si="586"/>
        <v>-538.91999999999916</v>
      </c>
    </row>
    <row r="929" spans="1:9">
      <c r="A929" t="s">
        <v>670</v>
      </c>
      <c r="B929" t="s">
        <v>3</v>
      </c>
      <c r="C929" s="1" t="s">
        <v>7</v>
      </c>
      <c r="D929" s="4">
        <v>213.7</v>
      </c>
      <c r="E929" s="4">
        <v>463.01</v>
      </c>
      <c r="F929" s="4">
        <f t="shared" si="571"/>
        <v>5556.12</v>
      </c>
      <c r="G929" s="9"/>
      <c r="H929" s="9"/>
      <c r="I929" s="11"/>
    </row>
    <row r="930" spans="1:9">
      <c r="A930" t="s">
        <v>670</v>
      </c>
      <c r="B930" t="s">
        <v>8</v>
      </c>
      <c r="C930" s="1" t="s">
        <v>9</v>
      </c>
      <c r="D930" s="4">
        <v>143.47999999999999</v>
      </c>
      <c r="E930" s="4">
        <v>310.88</v>
      </c>
      <c r="F930" s="4">
        <f t="shared" si="571"/>
        <v>3730.56</v>
      </c>
      <c r="G930" s="9">
        <f>D930-D931</f>
        <v>2.8100000000000023</v>
      </c>
      <c r="H930" s="9">
        <f t="shared" ref="H930:I930" si="587">E930-E931</f>
        <v>6.1000000000000227</v>
      </c>
      <c r="I930" s="10">
        <f t="shared" si="587"/>
        <v>73.200000000000273</v>
      </c>
    </row>
    <row r="931" spans="1:9">
      <c r="A931" t="s">
        <v>670</v>
      </c>
      <c r="B931" t="s">
        <v>10</v>
      </c>
      <c r="C931" s="1" t="s">
        <v>11</v>
      </c>
      <c r="D931" s="4">
        <v>140.66999999999999</v>
      </c>
      <c r="E931" s="4">
        <v>304.77999999999997</v>
      </c>
      <c r="F931" s="4">
        <f t="shared" si="571"/>
        <v>3657.3599999999997</v>
      </c>
      <c r="G931" s="9"/>
      <c r="H931" s="9"/>
      <c r="I931" s="11"/>
    </row>
    <row r="932" spans="1:9">
      <c r="A932" t="s">
        <v>671</v>
      </c>
      <c r="B932" t="s">
        <v>13</v>
      </c>
      <c r="C932" s="1">
        <v>225</v>
      </c>
      <c r="D932" s="4">
        <v>132.43</v>
      </c>
      <c r="E932" s="4">
        <v>286.94</v>
      </c>
      <c r="F932" s="4">
        <f t="shared" si="571"/>
        <v>3443.2799999999997</v>
      </c>
      <c r="G932" s="9">
        <f>D932-D933</f>
        <v>2.5999999999999943</v>
      </c>
      <c r="H932" s="9">
        <f t="shared" ref="H932:I932" si="588">E932-E933</f>
        <v>5.6299999999999955</v>
      </c>
      <c r="I932" s="10">
        <f t="shared" si="588"/>
        <v>67.559999999999491</v>
      </c>
    </row>
    <row r="933" spans="1:9">
      <c r="A933" t="s">
        <v>671</v>
      </c>
      <c r="B933" t="s">
        <v>14</v>
      </c>
      <c r="C933" s="1">
        <v>226</v>
      </c>
      <c r="D933" s="4">
        <v>129.83000000000001</v>
      </c>
      <c r="E933" s="4">
        <v>281.31</v>
      </c>
      <c r="F933" s="4">
        <f t="shared" si="571"/>
        <v>3375.7200000000003</v>
      </c>
      <c r="G933" s="9"/>
      <c r="H933" s="9"/>
      <c r="I933" s="11"/>
    </row>
    <row r="934" spans="1:9">
      <c r="A934" t="s">
        <v>672</v>
      </c>
      <c r="B934" t="s">
        <v>16</v>
      </c>
      <c r="C934" s="1" t="s">
        <v>143</v>
      </c>
      <c r="D934" s="4">
        <v>507.1</v>
      </c>
      <c r="E934" s="4">
        <v>1098.71</v>
      </c>
      <c r="F934" s="4">
        <f t="shared" si="571"/>
        <v>13184.52</v>
      </c>
      <c r="G934" s="9">
        <f>D934-D935</f>
        <v>-17.629999999999995</v>
      </c>
      <c r="H934" s="9">
        <f t="shared" si="550"/>
        <v>-38.200000000000045</v>
      </c>
      <c r="I934" s="10">
        <f t="shared" ref="I934" si="589">F934-F935</f>
        <v>-458.40000000000146</v>
      </c>
    </row>
    <row r="935" spans="1:9">
      <c r="A935" t="s">
        <v>672</v>
      </c>
      <c r="B935" t="s">
        <v>18</v>
      </c>
      <c r="C935" s="1" t="s">
        <v>144</v>
      </c>
      <c r="D935" s="4">
        <v>524.73</v>
      </c>
      <c r="E935" s="4">
        <v>1136.9100000000001</v>
      </c>
      <c r="F935" s="4">
        <f t="shared" si="571"/>
        <v>13642.920000000002</v>
      </c>
      <c r="G935" s="9"/>
      <c r="H935" s="9"/>
      <c r="I935" s="11"/>
    </row>
    <row r="936" spans="1:9">
      <c r="A936" t="s">
        <v>672</v>
      </c>
      <c r="B936" t="s">
        <v>8</v>
      </c>
      <c r="C936" s="1" t="s">
        <v>145</v>
      </c>
      <c r="D936" s="4">
        <v>155.29</v>
      </c>
      <c r="E936" s="4">
        <v>336.46</v>
      </c>
      <c r="F936" s="4">
        <f t="shared" si="571"/>
        <v>4037.5199999999995</v>
      </c>
      <c r="G936" s="9">
        <f>D936-D937</f>
        <v>3.0499999999999829</v>
      </c>
      <c r="H936" s="9">
        <f t="shared" si="552"/>
        <v>6.5999999999999659</v>
      </c>
      <c r="I936" s="10">
        <f t="shared" ref="I936" si="590">F936-F937</f>
        <v>79.199999999999363</v>
      </c>
    </row>
    <row r="937" spans="1:9">
      <c r="A937" t="s">
        <v>672</v>
      </c>
      <c r="B937" t="s">
        <v>10</v>
      </c>
      <c r="C937" s="1" t="s">
        <v>146</v>
      </c>
      <c r="D937" s="4">
        <v>152.24</v>
      </c>
      <c r="E937" s="4">
        <v>329.86</v>
      </c>
      <c r="F937" s="4">
        <f t="shared" si="571"/>
        <v>3958.32</v>
      </c>
      <c r="G937" s="9"/>
      <c r="H937" s="9"/>
      <c r="I937" s="11"/>
    </row>
    <row r="938" spans="1:9">
      <c r="A938" t="s">
        <v>673</v>
      </c>
      <c r="B938" t="s">
        <v>8</v>
      </c>
      <c r="C938" s="1" t="s">
        <v>674</v>
      </c>
      <c r="D938" s="4">
        <v>191.26</v>
      </c>
      <c r="E938" s="4">
        <v>414.39</v>
      </c>
      <c r="F938" s="4">
        <f t="shared" si="571"/>
        <v>4972.68</v>
      </c>
      <c r="G938" s="9">
        <f>D938-D939</f>
        <v>-20.760000000000019</v>
      </c>
      <c r="H938" s="9">
        <f t="shared" si="554"/>
        <v>-44.980000000000018</v>
      </c>
      <c r="I938" s="10">
        <f t="shared" ref="I938" si="591">F938-F939</f>
        <v>-539.76000000000022</v>
      </c>
    </row>
    <row r="939" spans="1:9">
      <c r="A939" t="s">
        <v>673</v>
      </c>
      <c r="B939" t="s">
        <v>10</v>
      </c>
      <c r="C939" s="1" t="s">
        <v>675</v>
      </c>
      <c r="D939" s="4">
        <v>212.02</v>
      </c>
      <c r="E939" s="4">
        <v>459.37</v>
      </c>
      <c r="F939" s="4">
        <f t="shared" si="571"/>
        <v>5512.4400000000005</v>
      </c>
      <c r="G939" s="9"/>
      <c r="H939" s="9"/>
      <c r="I939" s="11"/>
    </row>
    <row r="940" spans="1:9">
      <c r="A940" t="s">
        <v>673</v>
      </c>
      <c r="B940" t="s">
        <v>8</v>
      </c>
      <c r="C940" s="1" t="s">
        <v>676</v>
      </c>
      <c r="D940" s="4">
        <v>184.56</v>
      </c>
      <c r="E940" s="4">
        <v>399.88</v>
      </c>
      <c r="F940" s="4">
        <f t="shared" si="571"/>
        <v>4798.5599999999995</v>
      </c>
      <c r="G940" s="9">
        <f>D940-D941</f>
        <v>-20.810000000000002</v>
      </c>
      <c r="H940" s="9">
        <f t="shared" si="556"/>
        <v>-45.090000000000032</v>
      </c>
      <c r="I940" s="10">
        <f t="shared" ref="I940" si="592">F940-F941</f>
        <v>-541.08000000000084</v>
      </c>
    </row>
    <row r="941" spans="1:9">
      <c r="A941" t="s">
        <v>673</v>
      </c>
      <c r="B941" t="s">
        <v>10</v>
      </c>
      <c r="C941" s="1" t="s">
        <v>677</v>
      </c>
      <c r="D941" s="4">
        <v>205.37</v>
      </c>
      <c r="E941" s="4">
        <v>444.97</v>
      </c>
      <c r="F941" s="4">
        <f t="shared" si="571"/>
        <v>5339.64</v>
      </c>
      <c r="G941" s="9"/>
      <c r="H941" s="9"/>
      <c r="I941" s="11"/>
    </row>
    <row r="942" spans="1:9">
      <c r="A942" t="s">
        <v>678</v>
      </c>
      <c r="B942" t="s">
        <v>16</v>
      </c>
      <c r="C942" s="1" t="s">
        <v>148</v>
      </c>
      <c r="D942" s="4">
        <v>276</v>
      </c>
      <c r="E942" s="4">
        <v>598</v>
      </c>
      <c r="F942" s="4">
        <f t="shared" si="571"/>
        <v>7176</v>
      </c>
      <c r="G942" s="9">
        <f>D942-D943</f>
        <v>93.490000000000009</v>
      </c>
      <c r="H942" s="9">
        <f t="shared" si="558"/>
        <v>202.56</v>
      </c>
      <c r="I942" s="10">
        <f t="shared" ref="I942" si="593">F942-F943</f>
        <v>2430.7200000000003</v>
      </c>
    </row>
    <row r="943" spans="1:9">
      <c r="A943" t="s">
        <v>678</v>
      </c>
      <c r="B943" t="s">
        <v>18</v>
      </c>
      <c r="C943" s="1" t="s">
        <v>149</v>
      </c>
      <c r="D943" s="4">
        <v>182.51</v>
      </c>
      <c r="E943" s="4">
        <v>395.44</v>
      </c>
      <c r="F943" s="4">
        <f t="shared" si="571"/>
        <v>4745.28</v>
      </c>
      <c r="G943" s="9"/>
      <c r="H943" s="9"/>
      <c r="I943" s="11"/>
    </row>
    <row r="944" spans="1:9">
      <c r="A944" t="s">
        <v>678</v>
      </c>
      <c r="B944" t="s">
        <v>43</v>
      </c>
      <c r="C944" s="1" t="s">
        <v>150</v>
      </c>
      <c r="D944" s="4">
        <v>194.9</v>
      </c>
      <c r="E944" s="4">
        <v>422.28</v>
      </c>
      <c r="F944" s="4">
        <f t="shared" si="571"/>
        <v>5067.3599999999997</v>
      </c>
      <c r="G944" s="9">
        <f>D944-D945</f>
        <v>51.080000000000013</v>
      </c>
      <c r="H944" s="9">
        <f t="shared" si="560"/>
        <v>110.67999999999995</v>
      </c>
      <c r="I944" s="10">
        <f t="shared" ref="I944" si="594">F944-F945</f>
        <v>1328.1599999999994</v>
      </c>
    </row>
    <row r="945" spans="1:9">
      <c r="A945" t="s">
        <v>678</v>
      </c>
      <c r="B945" t="s">
        <v>45</v>
      </c>
      <c r="C945" s="1" t="s">
        <v>151</v>
      </c>
      <c r="D945" s="4">
        <v>143.82</v>
      </c>
      <c r="E945" s="4">
        <v>311.60000000000002</v>
      </c>
      <c r="F945" s="4">
        <f t="shared" si="571"/>
        <v>3739.2000000000003</v>
      </c>
      <c r="G945" s="9"/>
      <c r="H945" s="9"/>
      <c r="I945" s="11"/>
    </row>
    <row r="946" spans="1:9">
      <c r="A946" t="s">
        <v>678</v>
      </c>
      <c r="B946" t="s">
        <v>13</v>
      </c>
      <c r="C946" s="1" t="s">
        <v>152</v>
      </c>
      <c r="D946" s="4">
        <v>162.29</v>
      </c>
      <c r="E946" s="4">
        <v>351.62</v>
      </c>
      <c r="F946" s="4">
        <f t="shared" si="571"/>
        <v>4219.4400000000005</v>
      </c>
      <c r="G946" s="9">
        <f>D946-D947</f>
        <v>25.679999999999978</v>
      </c>
      <c r="H946" s="9">
        <f t="shared" si="562"/>
        <v>55.639999999999986</v>
      </c>
      <c r="I946" s="10">
        <f t="shared" ref="I946" si="595">F946-F947</f>
        <v>667.68000000000029</v>
      </c>
    </row>
    <row r="947" spans="1:9">
      <c r="A947" t="s">
        <v>678</v>
      </c>
      <c r="B947" t="s">
        <v>14</v>
      </c>
      <c r="C947" s="1" t="s">
        <v>153</v>
      </c>
      <c r="D947" s="4">
        <v>136.61000000000001</v>
      </c>
      <c r="E947" s="4">
        <v>295.98</v>
      </c>
      <c r="F947" s="4">
        <f t="shared" si="571"/>
        <v>3551.76</v>
      </c>
      <c r="G947" s="9"/>
      <c r="H947" s="9"/>
      <c r="I947" s="11"/>
    </row>
    <row r="948" spans="1:9">
      <c r="A948" t="s">
        <v>679</v>
      </c>
      <c r="B948" t="s">
        <v>16</v>
      </c>
      <c r="C948" s="1" t="s">
        <v>680</v>
      </c>
      <c r="D948" s="4">
        <v>148.83000000000001</v>
      </c>
      <c r="E948" s="4">
        <v>322.45999999999998</v>
      </c>
      <c r="F948" s="4">
        <f t="shared" si="571"/>
        <v>3869.5199999999995</v>
      </c>
      <c r="G948" s="9">
        <f>D948-D949</f>
        <v>1.4800000000000182</v>
      </c>
      <c r="H948" s="9">
        <f t="shared" si="564"/>
        <v>3.1899999999999977</v>
      </c>
      <c r="I948" s="10">
        <f t="shared" ref="I948" si="596">F948-F949</f>
        <v>38.279999999999745</v>
      </c>
    </row>
    <row r="949" spans="1:9">
      <c r="A949" t="s">
        <v>679</v>
      </c>
      <c r="B949" t="s">
        <v>18</v>
      </c>
      <c r="C949" s="1" t="s">
        <v>681</v>
      </c>
      <c r="D949" s="4">
        <v>147.35</v>
      </c>
      <c r="E949" s="4">
        <v>319.27</v>
      </c>
      <c r="F949" s="4">
        <f t="shared" si="571"/>
        <v>3831.24</v>
      </c>
      <c r="G949" s="9"/>
      <c r="H949" s="9"/>
      <c r="I949" s="11"/>
    </row>
    <row r="950" spans="1:9">
      <c r="A950" t="s">
        <v>682</v>
      </c>
      <c r="B950" t="s">
        <v>16</v>
      </c>
      <c r="C950" s="1" t="s">
        <v>155</v>
      </c>
      <c r="D950" s="4">
        <v>179.51</v>
      </c>
      <c r="E950" s="4">
        <v>388.94</v>
      </c>
      <c r="F950" s="4">
        <f t="shared" si="571"/>
        <v>4667.28</v>
      </c>
      <c r="G950" s="9">
        <f>D950-D951</f>
        <v>-4.6400000000000148</v>
      </c>
      <c r="H950" s="9">
        <f t="shared" si="566"/>
        <v>-10.050000000000011</v>
      </c>
      <c r="I950" s="10">
        <f t="shared" ref="I950" si="597">F950-F951</f>
        <v>-120.60000000000036</v>
      </c>
    </row>
    <row r="951" spans="1:9">
      <c r="A951" t="s">
        <v>682</v>
      </c>
      <c r="B951" t="s">
        <v>18</v>
      </c>
      <c r="C951" s="1" t="s">
        <v>156</v>
      </c>
      <c r="D951" s="4">
        <v>184.15</v>
      </c>
      <c r="E951" s="4">
        <v>398.99</v>
      </c>
      <c r="F951" s="4">
        <f t="shared" si="571"/>
        <v>4787.88</v>
      </c>
      <c r="G951" s="9"/>
      <c r="H951" s="9"/>
      <c r="I951" s="11"/>
    </row>
    <row r="952" spans="1:9">
      <c r="A952" t="s">
        <v>682</v>
      </c>
      <c r="B952" t="s">
        <v>43</v>
      </c>
      <c r="C952" s="1" t="s">
        <v>157</v>
      </c>
      <c r="D952" s="4">
        <v>125.75</v>
      </c>
      <c r="E952" s="4">
        <v>272.45999999999998</v>
      </c>
      <c r="F952" s="4">
        <f t="shared" si="571"/>
        <v>3269.5199999999995</v>
      </c>
      <c r="G952" s="9">
        <f>D952-D953</f>
        <v>4.2999999999999972</v>
      </c>
      <c r="H952" s="9">
        <f t="shared" si="568"/>
        <v>9.3199999999999932</v>
      </c>
      <c r="I952" s="10">
        <f t="shared" ref="I952" si="598">F952-F953</f>
        <v>111.83999999999969</v>
      </c>
    </row>
    <row r="953" spans="1:9">
      <c r="A953" t="s">
        <v>682</v>
      </c>
      <c r="B953" t="s">
        <v>45</v>
      </c>
      <c r="C953" s="1" t="s">
        <v>158</v>
      </c>
      <c r="D953" s="4">
        <v>121.45</v>
      </c>
      <c r="E953" s="4">
        <v>263.14</v>
      </c>
      <c r="F953" s="4">
        <f t="shared" si="571"/>
        <v>3157.68</v>
      </c>
      <c r="G953" s="9"/>
      <c r="H953" s="9"/>
      <c r="I953" s="11"/>
    </row>
    <row r="954" spans="1:9">
      <c r="A954" t="s">
        <v>683</v>
      </c>
      <c r="B954" t="s">
        <v>16</v>
      </c>
      <c r="C954" s="1" t="s">
        <v>160</v>
      </c>
      <c r="D954" s="4">
        <v>341.12</v>
      </c>
      <c r="E954" s="4">
        <v>739.09</v>
      </c>
      <c r="F954" s="4">
        <f t="shared" si="571"/>
        <v>8869.08</v>
      </c>
      <c r="G954" s="9">
        <f>D954-D955</f>
        <v>196.66</v>
      </c>
      <c r="H954" s="9">
        <f t="shared" ref="H954:I954" si="599">E954-E955</f>
        <v>426.1</v>
      </c>
      <c r="I954" s="10">
        <f t="shared" si="599"/>
        <v>5113.2</v>
      </c>
    </row>
    <row r="955" spans="1:9">
      <c r="A955" t="s">
        <v>683</v>
      </c>
      <c r="B955" t="s">
        <v>18</v>
      </c>
      <c r="C955" s="1" t="s">
        <v>161</v>
      </c>
      <c r="D955" s="4">
        <v>144.46</v>
      </c>
      <c r="E955" s="4">
        <v>312.99</v>
      </c>
      <c r="F955" s="4">
        <f t="shared" si="571"/>
        <v>3755.88</v>
      </c>
      <c r="G955" s="9"/>
      <c r="H955" s="9"/>
      <c r="I955" s="11"/>
    </row>
    <row r="956" spans="1:9">
      <c r="A956" t="s">
        <v>684</v>
      </c>
      <c r="B956" t="s">
        <v>16</v>
      </c>
      <c r="C956" s="1" t="s">
        <v>685</v>
      </c>
      <c r="D956" s="4">
        <v>157.38999999999999</v>
      </c>
      <c r="E956" s="4">
        <v>341.02</v>
      </c>
      <c r="F956" s="4">
        <f t="shared" si="571"/>
        <v>4092.24</v>
      </c>
      <c r="G956" s="9">
        <f>D956-D957</f>
        <v>7.8699999999999761</v>
      </c>
      <c r="H956" s="9">
        <f t="shared" ref="H956:I956" si="600">E956-E957</f>
        <v>17.060000000000002</v>
      </c>
      <c r="I956" s="10">
        <f t="shared" si="600"/>
        <v>204.72000000000025</v>
      </c>
    </row>
    <row r="957" spans="1:9">
      <c r="A957" t="s">
        <v>684</v>
      </c>
      <c r="B957" t="s">
        <v>18</v>
      </c>
      <c r="C957" s="1" t="s">
        <v>686</v>
      </c>
      <c r="D957" s="4">
        <v>149.52000000000001</v>
      </c>
      <c r="E957" s="4">
        <v>323.95999999999998</v>
      </c>
      <c r="F957" s="4">
        <f t="shared" si="571"/>
        <v>3887.5199999999995</v>
      </c>
      <c r="G957" s="9"/>
      <c r="H957" s="9"/>
      <c r="I957" s="11"/>
    </row>
    <row r="958" spans="1:9">
      <c r="A958" t="s">
        <v>687</v>
      </c>
      <c r="B958" t="s">
        <v>16</v>
      </c>
      <c r="C958" s="1" t="s">
        <v>163</v>
      </c>
      <c r="D958" s="4">
        <v>198.85</v>
      </c>
      <c r="E958" s="4">
        <v>430.84</v>
      </c>
      <c r="F958" s="4">
        <f t="shared" si="571"/>
        <v>5170.08</v>
      </c>
      <c r="G958" s="9">
        <f>D958-D959</f>
        <v>79.169999999999987</v>
      </c>
      <c r="H958" s="9">
        <f t="shared" ref="H958:I958" si="601">E958-E959</f>
        <v>171.51999999999998</v>
      </c>
      <c r="I958" s="10">
        <f t="shared" si="601"/>
        <v>2058.2399999999998</v>
      </c>
    </row>
    <row r="959" spans="1:9">
      <c r="A959" t="s">
        <v>687</v>
      </c>
      <c r="B959" t="s">
        <v>18</v>
      </c>
      <c r="C959" s="1" t="s">
        <v>164</v>
      </c>
      <c r="D959" s="4">
        <v>119.68</v>
      </c>
      <c r="E959" s="4">
        <v>259.32</v>
      </c>
      <c r="F959" s="4">
        <f t="shared" si="571"/>
        <v>3111.84</v>
      </c>
      <c r="G959" s="9"/>
      <c r="H959" s="9"/>
      <c r="I959" s="11"/>
    </row>
    <row r="960" spans="1:9">
      <c r="A960" t="s">
        <v>688</v>
      </c>
      <c r="B960" t="s">
        <v>8</v>
      </c>
      <c r="C960" s="1" t="s">
        <v>166</v>
      </c>
      <c r="D960" s="4">
        <v>149.11000000000001</v>
      </c>
      <c r="E960" s="4">
        <v>323.08</v>
      </c>
      <c r="F960" s="4">
        <f t="shared" si="571"/>
        <v>3876.96</v>
      </c>
      <c r="G960" s="9">
        <f>D960-D961</f>
        <v>45.250000000000014</v>
      </c>
      <c r="H960" s="9">
        <f t="shared" ref="H960:I960" si="602">E960-E961</f>
        <v>98.059999999999974</v>
      </c>
      <c r="I960" s="10">
        <f t="shared" si="602"/>
        <v>1176.7199999999998</v>
      </c>
    </row>
    <row r="961" spans="1:9">
      <c r="A961" t="s">
        <v>688</v>
      </c>
      <c r="B961" t="s">
        <v>10</v>
      </c>
      <c r="C961" s="1" t="s">
        <v>167</v>
      </c>
      <c r="D961" s="4">
        <v>103.86</v>
      </c>
      <c r="E961" s="4">
        <v>225.02</v>
      </c>
      <c r="F961" s="4">
        <f t="shared" si="571"/>
        <v>2700.2400000000002</v>
      </c>
      <c r="G961" s="9"/>
      <c r="H961" s="9"/>
      <c r="I961" s="11"/>
    </row>
    <row r="962" spans="1:9">
      <c r="A962" t="s">
        <v>689</v>
      </c>
      <c r="B962" t="s">
        <v>1</v>
      </c>
      <c r="C962" s="1" t="s">
        <v>2</v>
      </c>
      <c r="D962" s="4">
        <v>137.72999999999999</v>
      </c>
      <c r="E962" s="4">
        <v>298.42</v>
      </c>
      <c r="F962" s="4">
        <f t="shared" si="571"/>
        <v>3581.04</v>
      </c>
      <c r="G962" s="9">
        <f>D962-D963</f>
        <v>17.959999999999994</v>
      </c>
      <c r="H962" s="9">
        <f t="shared" ref="H962:H1018" si="603">E962-E963</f>
        <v>38.920000000000016</v>
      </c>
      <c r="I962" s="10">
        <f t="shared" ref="I962" si="604">F962-F963</f>
        <v>467.03999999999996</v>
      </c>
    </row>
    <row r="963" spans="1:9">
      <c r="A963" t="s">
        <v>689</v>
      </c>
      <c r="B963" t="s">
        <v>3</v>
      </c>
      <c r="C963" s="1" t="s">
        <v>4</v>
      </c>
      <c r="D963" s="4">
        <v>119.77</v>
      </c>
      <c r="E963" s="4">
        <v>259.5</v>
      </c>
      <c r="F963" s="4">
        <f t="shared" ref="F963:F1026" si="605">E963*12</f>
        <v>3114</v>
      </c>
      <c r="G963" s="9"/>
      <c r="H963" s="9"/>
      <c r="I963" s="11"/>
    </row>
    <row r="964" spans="1:9">
      <c r="A964" t="s">
        <v>690</v>
      </c>
      <c r="B964" t="s">
        <v>1</v>
      </c>
      <c r="C964" s="1" t="s">
        <v>32</v>
      </c>
      <c r="D964" s="4">
        <v>245.46</v>
      </c>
      <c r="E964" s="4">
        <v>531.83000000000004</v>
      </c>
      <c r="F964" s="4">
        <f t="shared" si="605"/>
        <v>6381.9600000000009</v>
      </c>
      <c r="G964" s="9">
        <f>D964-D965</f>
        <v>-20.210000000000008</v>
      </c>
      <c r="H964" s="9">
        <f t="shared" ref="H964:H1020" si="606">E964-E965</f>
        <v>-43.789999999999964</v>
      </c>
      <c r="I964" s="10">
        <f t="shared" ref="I964" si="607">F964-F965</f>
        <v>-525.47999999999956</v>
      </c>
    </row>
    <row r="965" spans="1:9">
      <c r="A965" t="s">
        <v>690</v>
      </c>
      <c r="B965" t="s">
        <v>3</v>
      </c>
      <c r="C965" s="1" t="s">
        <v>33</v>
      </c>
      <c r="D965" s="4">
        <v>265.67</v>
      </c>
      <c r="E965" s="4">
        <v>575.62</v>
      </c>
      <c r="F965" s="4">
        <f t="shared" si="605"/>
        <v>6907.4400000000005</v>
      </c>
      <c r="G965" s="9"/>
      <c r="H965" s="9"/>
      <c r="I965" s="11"/>
    </row>
    <row r="966" spans="1:9">
      <c r="A966" t="s">
        <v>690</v>
      </c>
      <c r="B966" t="s">
        <v>8</v>
      </c>
      <c r="C966" s="1" t="s">
        <v>34</v>
      </c>
      <c r="D966" s="4">
        <v>141.35</v>
      </c>
      <c r="E966" s="4">
        <v>306.25</v>
      </c>
      <c r="F966" s="4">
        <f t="shared" si="605"/>
        <v>3675</v>
      </c>
      <c r="G966" s="9">
        <f>D966-D967</f>
        <v>2.7800000000000011</v>
      </c>
      <c r="H966" s="9">
        <f t="shared" ref="H966:H1022" si="608">E966-E967</f>
        <v>6.0099999999999909</v>
      </c>
      <c r="I966" s="10">
        <f t="shared" ref="I966" si="609">F966-F967</f>
        <v>72.119999999999891</v>
      </c>
    </row>
    <row r="967" spans="1:9">
      <c r="A967" t="s">
        <v>690</v>
      </c>
      <c r="B967" t="s">
        <v>10</v>
      </c>
      <c r="C967" s="1" t="s">
        <v>35</v>
      </c>
      <c r="D967" s="4">
        <v>138.57</v>
      </c>
      <c r="E967" s="4">
        <v>300.24</v>
      </c>
      <c r="F967" s="4">
        <f t="shared" si="605"/>
        <v>3602.88</v>
      </c>
      <c r="G967" s="9"/>
      <c r="H967" s="9"/>
      <c r="I967" s="11"/>
    </row>
    <row r="968" spans="1:9">
      <c r="A968" t="s">
        <v>691</v>
      </c>
      <c r="B968" t="s">
        <v>13</v>
      </c>
      <c r="C968" s="1">
        <v>225</v>
      </c>
      <c r="D968" s="4">
        <v>132.43</v>
      </c>
      <c r="E968" s="4">
        <v>286.94</v>
      </c>
      <c r="F968" s="4">
        <f t="shared" si="605"/>
        <v>3443.2799999999997</v>
      </c>
      <c r="G968" s="9">
        <f>D968-D969</f>
        <v>2.5999999999999943</v>
      </c>
      <c r="H968" s="9">
        <f t="shared" ref="H968:H1024" si="610">E968-E969</f>
        <v>5.6299999999999955</v>
      </c>
      <c r="I968" s="10">
        <f t="shared" ref="I968" si="611">F968-F969</f>
        <v>67.559999999999491</v>
      </c>
    </row>
    <row r="969" spans="1:9">
      <c r="A969" t="s">
        <v>691</v>
      </c>
      <c r="B969" t="s">
        <v>14</v>
      </c>
      <c r="C969" s="1">
        <v>226</v>
      </c>
      <c r="D969" s="4">
        <v>129.83000000000001</v>
      </c>
      <c r="E969" s="4">
        <v>281.31</v>
      </c>
      <c r="F969" s="4">
        <f t="shared" si="605"/>
        <v>3375.7200000000003</v>
      </c>
      <c r="G969" s="9"/>
      <c r="H969" s="9"/>
      <c r="I969" s="11"/>
    </row>
    <row r="970" spans="1:9">
      <c r="A970" t="s">
        <v>692</v>
      </c>
      <c r="B970" t="s">
        <v>16</v>
      </c>
      <c r="C970" s="1" t="s">
        <v>693</v>
      </c>
      <c r="D970" s="4">
        <v>347.89</v>
      </c>
      <c r="E970" s="4">
        <v>753.76</v>
      </c>
      <c r="F970" s="4">
        <f t="shared" si="605"/>
        <v>9045.119999999999</v>
      </c>
      <c r="G970" s="9">
        <f>D970-D971</f>
        <v>-19.199999999999989</v>
      </c>
      <c r="H970" s="9">
        <f t="shared" ref="H970:H1026" si="612">E970-E971</f>
        <v>-41.600000000000023</v>
      </c>
      <c r="I970" s="10">
        <f t="shared" ref="I970" si="613">F970-F971</f>
        <v>-499.20000000000073</v>
      </c>
    </row>
    <row r="971" spans="1:9">
      <c r="A971" t="s">
        <v>692</v>
      </c>
      <c r="B971" t="s">
        <v>18</v>
      </c>
      <c r="C971" s="1" t="s">
        <v>694</v>
      </c>
      <c r="D971" s="4">
        <v>367.09</v>
      </c>
      <c r="E971" s="4">
        <v>795.36</v>
      </c>
      <c r="F971" s="4">
        <f t="shared" si="605"/>
        <v>9544.32</v>
      </c>
      <c r="G971" s="9"/>
      <c r="H971" s="9"/>
      <c r="I971" s="11"/>
    </row>
    <row r="972" spans="1:9">
      <c r="A972" t="s">
        <v>695</v>
      </c>
      <c r="B972" t="s">
        <v>16</v>
      </c>
      <c r="C972" s="1">
        <v>542</v>
      </c>
      <c r="D972" s="4">
        <v>394.74</v>
      </c>
      <c r="E972" s="4">
        <v>855.27</v>
      </c>
      <c r="F972" s="4">
        <f t="shared" si="605"/>
        <v>10263.24</v>
      </c>
      <c r="G972" s="9">
        <f>D972-D973</f>
        <v>201.51000000000002</v>
      </c>
      <c r="H972" s="9">
        <f t="shared" ref="H972:H1028" si="614">E972-E973</f>
        <v>436.60999999999996</v>
      </c>
      <c r="I972" s="10">
        <f t="shared" ref="I972" si="615">F972-F973</f>
        <v>5239.32</v>
      </c>
    </row>
    <row r="973" spans="1:9">
      <c r="A973" t="s">
        <v>695</v>
      </c>
      <c r="B973" t="s">
        <v>18</v>
      </c>
      <c r="C973" s="1">
        <v>543</v>
      </c>
      <c r="D973" s="4">
        <v>193.23</v>
      </c>
      <c r="E973" s="4">
        <v>418.66</v>
      </c>
      <c r="F973" s="4">
        <f t="shared" si="605"/>
        <v>5023.92</v>
      </c>
      <c r="G973" s="9"/>
      <c r="H973" s="9"/>
      <c r="I973" s="11"/>
    </row>
    <row r="974" spans="1:9">
      <c r="A974" t="s">
        <v>695</v>
      </c>
      <c r="B974" t="s">
        <v>43</v>
      </c>
      <c r="C974" s="1">
        <v>545</v>
      </c>
      <c r="D974" s="4">
        <v>158</v>
      </c>
      <c r="E974" s="4">
        <v>342.34</v>
      </c>
      <c r="F974" s="4">
        <f t="shared" si="605"/>
        <v>4108.08</v>
      </c>
      <c r="G974" s="9">
        <f>D974-D975</f>
        <v>40.959999999999994</v>
      </c>
      <c r="H974" s="9">
        <f t="shared" ref="H974:H1030" si="616">E974-E975</f>
        <v>88.759999999999962</v>
      </c>
      <c r="I974" s="10">
        <f t="shared" ref="I974" si="617">F974-F975</f>
        <v>1065.1199999999999</v>
      </c>
    </row>
    <row r="975" spans="1:9">
      <c r="A975" t="s">
        <v>695</v>
      </c>
      <c r="B975" t="s">
        <v>45</v>
      </c>
      <c r="C975" s="1">
        <v>546</v>
      </c>
      <c r="D975" s="4">
        <v>117.04</v>
      </c>
      <c r="E975" s="4">
        <v>253.58</v>
      </c>
      <c r="F975" s="4">
        <f t="shared" si="605"/>
        <v>3042.96</v>
      </c>
      <c r="G975" s="9"/>
      <c r="H975" s="9"/>
      <c r="I975" s="11"/>
    </row>
    <row r="976" spans="1:9">
      <c r="A976" t="s">
        <v>695</v>
      </c>
      <c r="B976" t="s">
        <v>13</v>
      </c>
      <c r="C976" s="1" t="s">
        <v>272</v>
      </c>
      <c r="D976" s="4">
        <v>147.62</v>
      </c>
      <c r="E976" s="4">
        <v>319.85000000000002</v>
      </c>
      <c r="F976" s="4">
        <f t="shared" si="605"/>
        <v>3838.2000000000003</v>
      </c>
      <c r="G976" s="9">
        <f>D976-D977</f>
        <v>38.27000000000001</v>
      </c>
      <c r="H976" s="9">
        <f t="shared" ref="H976:H1032" si="618">E976-E977</f>
        <v>82.930000000000035</v>
      </c>
      <c r="I976" s="10">
        <f t="shared" ref="I976" si="619">F976-F977</f>
        <v>995.16000000000031</v>
      </c>
    </row>
    <row r="977" spans="1:9">
      <c r="A977" t="s">
        <v>695</v>
      </c>
      <c r="B977" t="s">
        <v>14</v>
      </c>
      <c r="C977" s="1" t="s">
        <v>273</v>
      </c>
      <c r="D977" s="4">
        <v>109.35</v>
      </c>
      <c r="E977" s="4">
        <v>236.92</v>
      </c>
      <c r="F977" s="4">
        <f t="shared" si="605"/>
        <v>2843.04</v>
      </c>
      <c r="G977" s="9"/>
      <c r="H977" s="9"/>
      <c r="I977" s="11"/>
    </row>
    <row r="978" spans="1:9">
      <c r="A978" t="s">
        <v>696</v>
      </c>
      <c r="B978" t="s">
        <v>16</v>
      </c>
      <c r="C978" s="1">
        <v>572</v>
      </c>
      <c r="D978" s="4">
        <v>186.71</v>
      </c>
      <c r="E978" s="4">
        <v>404.54</v>
      </c>
      <c r="F978" s="4">
        <f t="shared" si="605"/>
        <v>4854.4800000000005</v>
      </c>
      <c r="G978" s="9">
        <f>D978-D979</f>
        <v>-27.47999999999999</v>
      </c>
      <c r="H978" s="9">
        <f t="shared" ref="H978:H1034" si="620">E978-E979</f>
        <v>-59.539999999999964</v>
      </c>
      <c r="I978" s="10">
        <f t="shared" ref="I978" si="621">F978-F979</f>
        <v>-714.47999999999956</v>
      </c>
    </row>
    <row r="979" spans="1:9">
      <c r="A979" t="s">
        <v>696</v>
      </c>
      <c r="B979" t="s">
        <v>18</v>
      </c>
      <c r="C979" s="1">
        <v>573</v>
      </c>
      <c r="D979" s="4">
        <v>214.19</v>
      </c>
      <c r="E979" s="4">
        <v>464.08</v>
      </c>
      <c r="F979" s="4">
        <f t="shared" si="605"/>
        <v>5568.96</v>
      </c>
      <c r="G979" s="9"/>
      <c r="H979" s="9"/>
      <c r="I979" s="11"/>
    </row>
    <row r="980" spans="1:9">
      <c r="A980" t="s">
        <v>696</v>
      </c>
      <c r="B980" t="s">
        <v>43</v>
      </c>
      <c r="C980" s="1">
        <v>575</v>
      </c>
      <c r="D980" s="4">
        <v>150.02000000000001</v>
      </c>
      <c r="E980" s="4">
        <v>325.05</v>
      </c>
      <c r="F980" s="4">
        <f t="shared" si="605"/>
        <v>3900.6000000000004</v>
      </c>
      <c r="G980" s="9">
        <f>D980-D981</f>
        <v>0</v>
      </c>
      <c r="H980" s="9">
        <f>E980-E981</f>
        <v>0</v>
      </c>
      <c r="I980" s="10">
        <f t="shared" ref="I980" si="622">F980-F981</f>
        <v>0</v>
      </c>
    </row>
    <row r="981" spans="1:9">
      <c r="A981" t="s">
        <v>696</v>
      </c>
      <c r="B981" t="s">
        <v>45</v>
      </c>
      <c r="C981" s="1">
        <v>576</v>
      </c>
      <c r="D981" s="4">
        <v>150.02000000000001</v>
      </c>
      <c r="E981" s="4">
        <v>325.05</v>
      </c>
      <c r="F981" s="4">
        <f t="shared" si="605"/>
        <v>3900.6000000000004</v>
      </c>
      <c r="G981" s="9"/>
      <c r="H981" s="9"/>
      <c r="I981" s="11"/>
    </row>
    <row r="982" spans="1:9">
      <c r="A982" t="s">
        <v>697</v>
      </c>
      <c r="B982" t="s">
        <v>43</v>
      </c>
      <c r="C982" s="1" t="s">
        <v>698</v>
      </c>
      <c r="D982" s="4">
        <v>196.3</v>
      </c>
      <c r="E982" s="4">
        <v>425.31</v>
      </c>
      <c r="F982" s="4">
        <f t="shared" si="605"/>
        <v>5103.72</v>
      </c>
      <c r="G982" s="9">
        <f>D982-D983</f>
        <v>46.5</v>
      </c>
      <c r="H982" s="9">
        <f t="shared" ref="H982:I982" si="623">E982-E983</f>
        <v>100.74000000000001</v>
      </c>
      <c r="I982" s="10">
        <f t="shared" si="623"/>
        <v>1208.8800000000001</v>
      </c>
    </row>
    <row r="983" spans="1:9">
      <c r="A983" t="s">
        <v>697</v>
      </c>
      <c r="B983" t="s">
        <v>45</v>
      </c>
      <c r="C983" s="1" t="s">
        <v>699</v>
      </c>
      <c r="D983" s="4">
        <v>149.80000000000001</v>
      </c>
      <c r="E983" s="4">
        <v>324.57</v>
      </c>
      <c r="F983" s="4">
        <f t="shared" si="605"/>
        <v>3894.84</v>
      </c>
      <c r="G983" s="9"/>
      <c r="H983" s="9"/>
      <c r="I983" s="11"/>
    </row>
    <row r="984" spans="1:9">
      <c r="A984" t="s">
        <v>697</v>
      </c>
      <c r="B984" t="s">
        <v>13</v>
      </c>
      <c r="C984" s="1" t="s">
        <v>700</v>
      </c>
      <c r="D984" s="4">
        <v>131.69999999999999</v>
      </c>
      <c r="E984" s="4">
        <v>285.33999999999997</v>
      </c>
      <c r="F984" s="4">
        <f t="shared" si="605"/>
        <v>3424.08</v>
      </c>
      <c r="G984" s="9">
        <f>D984-D985</f>
        <v>14.469999999999985</v>
      </c>
      <c r="H984" s="9">
        <f t="shared" ref="H984:I984" si="624">E984-E985</f>
        <v>31.339999999999975</v>
      </c>
      <c r="I984" s="10">
        <f t="shared" si="624"/>
        <v>376.07999999999993</v>
      </c>
    </row>
    <row r="985" spans="1:9">
      <c r="A985" t="s">
        <v>697</v>
      </c>
      <c r="B985" t="s">
        <v>14</v>
      </c>
      <c r="C985" s="1" t="s">
        <v>701</v>
      </c>
      <c r="D985" s="4">
        <v>117.23</v>
      </c>
      <c r="E985" s="4">
        <v>254</v>
      </c>
      <c r="F985" s="4">
        <f t="shared" si="605"/>
        <v>3048</v>
      </c>
      <c r="G985" s="9"/>
      <c r="H985" s="9"/>
      <c r="I985" s="11"/>
    </row>
    <row r="986" spans="1:9">
      <c r="A986" t="s">
        <v>697</v>
      </c>
      <c r="B986" t="s">
        <v>16</v>
      </c>
      <c r="C986" s="1" t="s">
        <v>702</v>
      </c>
      <c r="D986" s="4">
        <v>460.67</v>
      </c>
      <c r="E986" s="4">
        <v>998.12</v>
      </c>
      <c r="F986" s="4">
        <f t="shared" si="605"/>
        <v>11977.44</v>
      </c>
      <c r="G986" s="9">
        <f>D986-D987</f>
        <v>91.170000000000016</v>
      </c>
      <c r="H986" s="9">
        <f t="shared" ref="H986:I986" si="625">E986-E987</f>
        <v>197.53999999999996</v>
      </c>
      <c r="I986" s="10">
        <f t="shared" si="625"/>
        <v>2370.4799999999996</v>
      </c>
    </row>
    <row r="987" spans="1:9">
      <c r="A987" t="s">
        <v>697</v>
      </c>
      <c r="B987" t="s">
        <v>18</v>
      </c>
      <c r="C987" s="1" t="s">
        <v>703</v>
      </c>
      <c r="D987" s="4">
        <v>369.5</v>
      </c>
      <c r="E987" s="4">
        <v>800.58</v>
      </c>
      <c r="F987" s="4">
        <f t="shared" si="605"/>
        <v>9606.9600000000009</v>
      </c>
      <c r="G987" s="9"/>
      <c r="H987" s="9"/>
      <c r="I987" s="11"/>
    </row>
    <row r="988" spans="1:9">
      <c r="A988" t="s">
        <v>704</v>
      </c>
      <c r="B988" t="s">
        <v>1</v>
      </c>
      <c r="C988" s="1" t="s">
        <v>2</v>
      </c>
      <c r="D988" s="4">
        <v>137.72999999999999</v>
      </c>
      <c r="E988" s="4">
        <v>298.42</v>
      </c>
      <c r="F988" s="4">
        <f t="shared" si="605"/>
        <v>3581.04</v>
      </c>
      <c r="G988" s="9">
        <f>D988-D989</f>
        <v>17.959999999999994</v>
      </c>
      <c r="H988" s="9">
        <f t="shared" ref="H988:I988" si="626">E988-E989</f>
        <v>38.920000000000016</v>
      </c>
      <c r="I988" s="10">
        <f t="shared" si="626"/>
        <v>467.03999999999996</v>
      </c>
    </row>
    <row r="989" spans="1:9">
      <c r="A989" t="s">
        <v>704</v>
      </c>
      <c r="B989" t="s">
        <v>3</v>
      </c>
      <c r="C989" s="1" t="s">
        <v>4</v>
      </c>
      <c r="D989" s="4">
        <v>119.77</v>
      </c>
      <c r="E989" s="4">
        <v>259.5</v>
      </c>
      <c r="F989" s="4">
        <f t="shared" si="605"/>
        <v>3114</v>
      </c>
      <c r="G989" s="9"/>
      <c r="H989" s="9"/>
      <c r="I989" s="11"/>
    </row>
    <row r="990" spans="1:9">
      <c r="A990" t="s">
        <v>705</v>
      </c>
      <c r="B990" t="s">
        <v>1</v>
      </c>
      <c r="C990" s="1" t="s">
        <v>6</v>
      </c>
      <c r="D990" s="4">
        <v>192.97</v>
      </c>
      <c r="E990" s="4">
        <v>418.1</v>
      </c>
      <c r="F990" s="4">
        <f t="shared" si="605"/>
        <v>5017.2000000000007</v>
      </c>
      <c r="G990" s="9">
        <f>D990-D991</f>
        <v>-20.72999999999999</v>
      </c>
      <c r="H990" s="9">
        <f t="shared" si="603"/>
        <v>-44.909999999999968</v>
      </c>
      <c r="I990" s="10">
        <f t="shared" ref="I990" si="627">F990-F991</f>
        <v>-538.91999999999916</v>
      </c>
    </row>
    <row r="991" spans="1:9">
      <c r="A991" t="s">
        <v>705</v>
      </c>
      <c r="B991" t="s">
        <v>3</v>
      </c>
      <c r="C991" s="1" t="s">
        <v>7</v>
      </c>
      <c r="D991" s="4">
        <v>213.7</v>
      </c>
      <c r="E991" s="4">
        <v>463.01</v>
      </c>
      <c r="F991" s="4">
        <f t="shared" si="605"/>
        <v>5556.12</v>
      </c>
      <c r="G991" s="9"/>
      <c r="H991" s="9"/>
      <c r="I991" s="11"/>
    </row>
    <row r="992" spans="1:9">
      <c r="A992" t="s">
        <v>705</v>
      </c>
      <c r="B992" t="s">
        <v>8</v>
      </c>
      <c r="C992" s="1" t="s">
        <v>9</v>
      </c>
      <c r="D992" s="4">
        <v>143.47999999999999</v>
      </c>
      <c r="E992" s="4">
        <v>310.88</v>
      </c>
      <c r="F992" s="4">
        <f t="shared" si="605"/>
        <v>3730.56</v>
      </c>
      <c r="G992" s="9">
        <f>D992-D993</f>
        <v>2.8100000000000023</v>
      </c>
      <c r="H992" s="9">
        <f t="shared" si="606"/>
        <v>6.1000000000000227</v>
      </c>
      <c r="I992" s="10">
        <f t="shared" ref="I992" si="628">F992-F993</f>
        <v>73.200000000000273</v>
      </c>
    </row>
    <row r="993" spans="1:9">
      <c r="A993" t="s">
        <v>705</v>
      </c>
      <c r="B993" t="s">
        <v>10</v>
      </c>
      <c r="C993" s="1" t="s">
        <v>11</v>
      </c>
      <c r="D993" s="4">
        <v>140.66999999999999</v>
      </c>
      <c r="E993" s="4">
        <v>304.77999999999997</v>
      </c>
      <c r="F993" s="4">
        <f t="shared" si="605"/>
        <v>3657.3599999999997</v>
      </c>
      <c r="G993" s="9"/>
      <c r="H993" s="9"/>
      <c r="I993" s="11"/>
    </row>
    <row r="994" spans="1:9">
      <c r="A994" t="s">
        <v>706</v>
      </c>
      <c r="B994" t="s">
        <v>13</v>
      </c>
      <c r="C994" s="1">
        <v>225</v>
      </c>
      <c r="D994" s="4">
        <v>132.43</v>
      </c>
      <c r="E994" s="4">
        <v>286.94</v>
      </c>
      <c r="F994" s="4">
        <f t="shared" si="605"/>
        <v>3443.2799999999997</v>
      </c>
      <c r="G994" s="9">
        <f>D994-D995</f>
        <v>2.5999999999999943</v>
      </c>
      <c r="H994" s="9">
        <f t="shared" si="608"/>
        <v>5.6299999999999955</v>
      </c>
      <c r="I994" s="10">
        <f t="shared" ref="I994" si="629">F994-F995</f>
        <v>67.559999999999491</v>
      </c>
    </row>
    <row r="995" spans="1:9">
      <c r="A995" t="s">
        <v>706</v>
      </c>
      <c r="B995" t="s">
        <v>14</v>
      </c>
      <c r="C995" s="1">
        <v>226</v>
      </c>
      <c r="D995" s="4">
        <v>129.83000000000001</v>
      </c>
      <c r="E995" s="4">
        <v>281.31</v>
      </c>
      <c r="F995" s="4">
        <f t="shared" si="605"/>
        <v>3375.7200000000003</v>
      </c>
      <c r="G995" s="9"/>
      <c r="H995" s="9"/>
      <c r="I995" s="11"/>
    </row>
    <row r="996" spans="1:9">
      <c r="A996" t="s">
        <v>707</v>
      </c>
      <c r="B996" t="s">
        <v>1</v>
      </c>
      <c r="C996" s="1" t="s">
        <v>2</v>
      </c>
      <c r="D996" s="4">
        <v>137.72999999999999</v>
      </c>
      <c r="E996" s="4">
        <v>298.42</v>
      </c>
      <c r="F996" s="4">
        <f t="shared" si="605"/>
        <v>3581.04</v>
      </c>
      <c r="G996" s="9">
        <f>D996-D997</f>
        <v>17.959999999999994</v>
      </c>
      <c r="H996" s="9">
        <f t="shared" si="610"/>
        <v>38.920000000000016</v>
      </c>
      <c r="I996" s="10">
        <f t="shared" ref="I996" si="630">F996-F997</f>
        <v>467.03999999999996</v>
      </c>
    </row>
    <row r="997" spans="1:9">
      <c r="A997" t="s">
        <v>707</v>
      </c>
      <c r="B997" t="s">
        <v>3</v>
      </c>
      <c r="C997" s="1" t="s">
        <v>4</v>
      </c>
      <c r="D997" s="4">
        <v>119.77</v>
      </c>
      <c r="E997" s="4">
        <v>259.5</v>
      </c>
      <c r="F997" s="4">
        <f t="shared" si="605"/>
        <v>3114</v>
      </c>
      <c r="G997" s="9"/>
      <c r="H997" s="9"/>
      <c r="I997" s="11"/>
    </row>
    <row r="998" spans="1:9">
      <c r="A998" t="s">
        <v>708</v>
      </c>
      <c r="B998" t="s">
        <v>1</v>
      </c>
      <c r="C998" s="1" t="s">
        <v>25</v>
      </c>
      <c r="D998" s="4">
        <v>431.4</v>
      </c>
      <c r="E998" s="4">
        <v>934.7</v>
      </c>
      <c r="F998" s="4">
        <f t="shared" si="605"/>
        <v>11216.400000000001</v>
      </c>
      <c r="G998" s="9">
        <f>D998-D999</f>
        <v>-18.370000000000005</v>
      </c>
      <c r="H998" s="9">
        <f t="shared" si="612"/>
        <v>-39.799999999999955</v>
      </c>
      <c r="I998" s="10">
        <f t="shared" ref="I998" si="631">F998-F999</f>
        <v>-477.59999999999854</v>
      </c>
    </row>
    <row r="999" spans="1:9">
      <c r="A999" t="s">
        <v>708</v>
      </c>
      <c r="B999" t="s">
        <v>3</v>
      </c>
      <c r="C999" s="1" t="s">
        <v>26</v>
      </c>
      <c r="D999" s="4">
        <v>449.77</v>
      </c>
      <c r="E999" s="4">
        <v>974.5</v>
      </c>
      <c r="F999" s="4">
        <f t="shared" si="605"/>
        <v>11694</v>
      </c>
      <c r="G999" s="9"/>
      <c r="H999" s="9"/>
      <c r="I999" s="11"/>
    </row>
    <row r="1000" spans="1:9">
      <c r="A1000" t="s">
        <v>708</v>
      </c>
      <c r="B1000" t="s">
        <v>8</v>
      </c>
      <c r="C1000" s="1" t="s">
        <v>27</v>
      </c>
      <c r="D1000" s="4">
        <v>199.36</v>
      </c>
      <c r="E1000" s="4">
        <v>431.94</v>
      </c>
      <c r="F1000" s="4">
        <f t="shared" si="605"/>
        <v>5183.28</v>
      </c>
      <c r="G1000" s="9">
        <f>D1000-D1001</f>
        <v>-20.659999999999997</v>
      </c>
      <c r="H1000" s="9">
        <f t="shared" si="614"/>
        <v>-44.769999999999982</v>
      </c>
      <c r="I1000" s="10">
        <f t="shared" ref="I1000" si="632">F1000-F1001</f>
        <v>-537.23999999999978</v>
      </c>
    </row>
    <row r="1001" spans="1:9">
      <c r="A1001" t="s">
        <v>708</v>
      </c>
      <c r="B1001" t="s">
        <v>10</v>
      </c>
      <c r="C1001" s="1" t="s">
        <v>28</v>
      </c>
      <c r="D1001" s="4">
        <v>220.02</v>
      </c>
      <c r="E1001" s="4">
        <v>476.71</v>
      </c>
      <c r="F1001" s="4">
        <f t="shared" si="605"/>
        <v>5720.5199999999995</v>
      </c>
      <c r="G1001" s="9"/>
      <c r="H1001" s="9"/>
      <c r="I1001" s="11"/>
    </row>
    <row r="1002" spans="1:9">
      <c r="A1002" t="s">
        <v>709</v>
      </c>
      <c r="B1002" t="s">
        <v>13</v>
      </c>
      <c r="C1002" s="1">
        <v>225</v>
      </c>
      <c r="D1002" s="4">
        <v>132.43</v>
      </c>
      <c r="E1002" s="4">
        <v>286.94</v>
      </c>
      <c r="F1002" s="4">
        <f t="shared" si="605"/>
        <v>3443.2799999999997</v>
      </c>
      <c r="G1002" s="9">
        <f>D1002-D1003</f>
        <v>2.5999999999999943</v>
      </c>
      <c r="H1002" s="9">
        <f t="shared" si="616"/>
        <v>5.6299999999999955</v>
      </c>
      <c r="I1002" s="10">
        <f t="shared" ref="I1002" si="633">F1002-F1003</f>
        <v>67.559999999999491</v>
      </c>
    </row>
    <row r="1003" spans="1:9">
      <c r="A1003" t="s">
        <v>709</v>
      </c>
      <c r="B1003" t="s">
        <v>14</v>
      </c>
      <c r="C1003" s="1">
        <v>226</v>
      </c>
      <c r="D1003" s="4">
        <v>129.83000000000001</v>
      </c>
      <c r="E1003" s="4">
        <v>281.31</v>
      </c>
      <c r="F1003" s="4">
        <f t="shared" si="605"/>
        <v>3375.7200000000003</v>
      </c>
      <c r="G1003" s="9"/>
      <c r="H1003" s="9"/>
      <c r="I1003" s="11"/>
    </row>
    <row r="1004" spans="1:9">
      <c r="A1004" t="s">
        <v>710</v>
      </c>
      <c r="B1004" t="s">
        <v>8</v>
      </c>
      <c r="C1004" s="1" t="s">
        <v>711</v>
      </c>
      <c r="D1004" s="4">
        <v>146.4</v>
      </c>
      <c r="E1004" s="4">
        <v>317.2</v>
      </c>
      <c r="F1004" s="4">
        <f t="shared" si="605"/>
        <v>3806.3999999999996</v>
      </c>
      <c r="G1004" s="9">
        <f>D1004-D1005</f>
        <v>1.4500000000000171</v>
      </c>
      <c r="H1004" s="9">
        <f t="shared" si="618"/>
        <v>3.1299999999999955</v>
      </c>
      <c r="I1004" s="10">
        <f t="shared" ref="I1004" si="634">F1004-F1005</f>
        <v>37.559999999999491</v>
      </c>
    </row>
    <row r="1005" spans="1:9">
      <c r="A1005" t="s">
        <v>710</v>
      </c>
      <c r="B1005" t="s">
        <v>10</v>
      </c>
      <c r="C1005" s="1" t="s">
        <v>712</v>
      </c>
      <c r="D1005" s="4">
        <v>144.94999999999999</v>
      </c>
      <c r="E1005" s="4">
        <v>314.07</v>
      </c>
      <c r="F1005" s="4">
        <f t="shared" si="605"/>
        <v>3768.84</v>
      </c>
      <c r="G1005" s="9"/>
      <c r="H1005" s="9"/>
      <c r="I1005" s="11"/>
    </row>
    <row r="1006" spans="1:9">
      <c r="A1006" t="s">
        <v>713</v>
      </c>
      <c r="B1006" t="s">
        <v>16</v>
      </c>
      <c r="C1006" s="1" t="s">
        <v>714</v>
      </c>
      <c r="D1006" s="4">
        <v>405.81</v>
      </c>
      <c r="E1006" s="4">
        <v>879.25</v>
      </c>
      <c r="F1006" s="4">
        <f t="shared" si="605"/>
        <v>10551</v>
      </c>
      <c r="G1006" s="9">
        <f>D1006-D1007</f>
        <v>50.28000000000003</v>
      </c>
      <c r="H1006" s="9">
        <f t="shared" si="620"/>
        <v>108.94000000000005</v>
      </c>
      <c r="I1006" s="10">
        <f t="shared" ref="I1006" si="635">F1006-F1007</f>
        <v>1307.2800000000007</v>
      </c>
    </row>
    <row r="1007" spans="1:9">
      <c r="A1007" t="s">
        <v>713</v>
      </c>
      <c r="B1007" t="s">
        <v>18</v>
      </c>
      <c r="C1007" s="1" t="s">
        <v>715</v>
      </c>
      <c r="D1007" s="4">
        <v>355.53</v>
      </c>
      <c r="E1007" s="4">
        <v>770.31</v>
      </c>
      <c r="F1007" s="4">
        <f t="shared" si="605"/>
        <v>9243.7199999999993</v>
      </c>
      <c r="G1007" s="9"/>
      <c r="H1007" s="9"/>
      <c r="I1007" s="11"/>
    </row>
    <row r="1008" spans="1:9">
      <c r="A1008" t="s">
        <v>713</v>
      </c>
      <c r="B1008" t="s">
        <v>43</v>
      </c>
      <c r="C1008" s="1" t="s">
        <v>716</v>
      </c>
      <c r="D1008" s="4">
        <v>162.18</v>
      </c>
      <c r="E1008" s="4">
        <v>351.38</v>
      </c>
      <c r="F1008" s="4">
        <f t="shared" si="605"/>
        <v>4216.5599999999995</v>
      </c>
      <c r="G1008" s="9">
        <f>D1008-D1009</f>
        <v>13.52000000000001</v>
      </c>
      <c r="H1008" s="9">
        <f>E1008-E1009</f>
        <v>29.279999999999973</v>
      </c>
      <c r="I1008" s="10">
        <f t="shared" ref="I1008" si="636">F1008-F1009</f>
        <v>351.35999999999922</v>
      </c>
    </row>
    <row r="1009" spans="1:9">
      <c r="A1009" t="s">
        <v>713</v>
      </c>
      <c r="B1009" t="s">
        <v>45</v>
      </c>
      <c r="C1009" s="1" t="s">
        <v>717</v>
      </c>
      <c r="D1009" s="4">
        <v>148.66</v>
      </c>
      <c r="E1009" s="4">
        <v>322.10000000000002</v>
      </c>
      <c r="F1009" s="4">
        <f t="shared" si="605"/>
        <v>3865.2000000000003</v>
      </c>
      <c r="G1009" s="9"/>
      <c r="H1009" s="9"/>
      <c r="I1009" s="11"/>
    </row>
    <row r="1010" spans="1:9">
      <c r="A1010" t="s">
        <v>718</v>
      </c>
      <c r="B1010" t="s">
        <v>16</v>
      </c>
      <c r="C1010" s="1" t="s">
        <v>719</v>
      </c>
      <c r="D1010" s="4">
        <v>393.23</v>
      </c>
      <c r="E1010" s="4">
        <v>852</v>
      </c>
      <c r="F1010" s="4">
        <f t="shared" si="605"/>
        <v>10224</v>
      </c>
      <c r="G1010" s="9">
        <f>D1010-D1011</f>
        <v>246.77</v>
      </c>
      <c r="H1010" s="9">
        <f t="shared" ref="H1010:I1010" si="637">E1010-E1011</f>
        <v>534.67000000000007</v>
      </c>
      <c r="I1010" s="10">
        <f t="shared" si="637"/>
        <v>6416.04</v>
      </c>
    </row>
    <row r="1011" spans="1:9">
      <c r="A1011" t="s">
        <v>718</v>
      </c>
      <c r="B1011" t="s">
        <v>18</v>
      </c>
      <c r="C1011" s="1" t="s">
        <v>720</v>
      </c>
      <c r="D1011" s="4">
        <v>146.46</v>
      </c>
      <c r="E1011" s="4">
        <v>317.33</v>
      </c>
      <c r="F1011" s="4">
        <f t="shared" si="605"/>
        <v>3807.96</v>
      </c>
      <c r="G1011" s="9"/>
      <c r="H1011" s="9"/>
      <c r="I1011" s="11"/>
    </row>
    <row r="1012" spans="1:9">
      <c r="A1012" t="s">
        <v>721</v>
      </c>
      <c r="B1012" t="s">
        <v>16</v>
      </c>
      <c r="C1012" s="1" t="s">
        <v>332</v>
      </c>
      <c r="D1012" s="4">
        <v>280.29000000000002</v>
      </c>
      <c r="E1012" s="4">
        <v>607.29</v>
      </c>
      <c r="F1012" s="4">
        <f t="shared" si="605"/>
        <v>7287.48</v>
      </c>
      <c r="G1012" s="9">
        <f>D1012-D1013</f>
        <v>43.840000000000032</v>
      </c>
      <c r="H1012" s="9">
        <f t="shared" ref="H1012:I1012" si="638">E1012-E1013</f>
        <v>94.980000000000018</v>
      </c>
      <c r="I1012" s="10">
        <f t="shared" si="638"/>
        <v>1139.7600000000002</v>
      </c>
    </row>
    <row r="1013" spans="1:9">
      <c r="A1013" t="s">
        <v>721</v>
      </c>
      <c r="B1013" t="s">
        <v>18</v>
      </c>
      <c r="C1013" s="1" t="s">
        <v>333</v>
      </c>
      <c r="D1013" s="4">
        <v>236.45</v>
      </c>
      <c r="E1013" s="4">
        <v>512.30999999999995</v>
      </c>
      <c r="F1013" s="4">
        <f t="shared" si="605"/>
        <v>6147.7199999999993</v>
      </c>
      <c r="G1013" s="9"/>
      <c r="H1013" s="9"/>
      <c r="I1013" s="11"/>
    </row>
    <row r="1014" spans="1:9">
      <c r="A1014" t="s">
        <v>721</v>
      </c>
      <c r="B1014" t="s">
        <v>43</v>
      </c>
      <c r="C1014" s="1" t="s">
        <v>334</v>
      </c>
      <c r="D1014" s="4">
        <v>109.15</v>
      </c>
      <c r="E1014" s="4">
        <v>236.5</v>
      </c>
      <c r="F1014" s="4">
        <f t="shared" si="605"/>
        <v>2838</v>
      </c>
      <c r="G1014" s="9">
        <f>D1014-D1015</f>
        <v>10.13000000000001</v>
      </c>
      <c r="H1014" s="9">
        <f t="shared" ref="H1014:I1014" si="639">E1014-E1015</f>
        <v>21.949999999999989</v>
      </c>
      <c r="I1014" s="10">
        <f t="shared" si="639"/>
        <v>263.39999999999964</v>
      </c>
    </row>
    <row r="1015" spans="1:9">
      <c r="A1015" t="s">
        <v>721</v>
      </c>
      <c r="B1015" t="s">
        <v>45</v>
      </c>
      <c r="C1015" s="1" t="s">
        <v>335</v>
      </c>
      <c r="D1015" s="4">
        <v>99.02</v>
      </c>
      <c r="E1015" s="4">
        <v>214.55</v>
      </c>
      <c r="F1015" s="4">
        <f t="shared" si="605"/>
        <v>2574.6000000000004</v>
      </c>
      <c r="G1015" s="9"/>
      <c r="H1015" s="9"/>
      <c r="I1015" s="11"/>
    </row>
    <row r="1016" spans="1:9">
      <c r="A1016" t="s">
        <v>722</v>
      </c>
      <c r="B1016" t="s">
        <v>16</v>
      </c>
      <c r="C1016" s="1" t="s">
        <v>723</v>
      </c>
      <c r="D1016" s="4">
        <v>428.34</v>
      </c>
      <c r="E1016" s="4">
        <v>928.07</v>
      </c>
      <c r="F1016" s="4">
        <f t="shared" si="605"/>
        <v>11136.84</v>
      </c>
      <c r="G1016" s="9">
        <f>D1016-D1017</f>
        <v>275.52999999999997</v>
      </c>
      <c r="H1016" s="9">
        <f t="shared" ref="H1016:I1016" si="640">E1016-E1017</f>
        <v>596.99</v>
      </c>
      <c r="I1016" s="10">
        <f t="shared" si="640"/>
        <v>7163.88</v>
      </c>
    </row>
    <row r="1017" spans="1:9">
      <c r="A1017" t="s">
        <v>722</v>
      </c>
      <c r="B1017" t="s">
        <v>18</v>
      </c>
      <c r="C1017" s="1" t="s">
        <v>724</v>
      </c>
      <c r="D1017" s="4">
        <v>152.81</v>
      </c>
      <c r="E1017" s="4">
        <v>331.08</v>
      </c>
      <c r="F1017" s="4">
        <f t="shared" si="605"/>
        <v>3972.96</v>
      </c>
      <c r="G1017" s="9"/>
      <c r="H1017" s="9"/>
      <c r="I1017" s="11"/>
    </row>
    <row r="1018" spans="1:9">
      <c r="A1018" t="s">
        <v>725</v>
      </c>
      <c r="B1018" t="s">
        <v>16</v>
      </c>
      <c r="C1018" s="1" t="s">
        <v>726</v>
      </c>
      <c r="D1018" s="4">
        <v>284.08</v>
      </c>
      <c r="E1018" s="4">
        <v>615.5</v>
      </c>
      <c r="F1018" s="4">
        <f t="shared" si="605"/>
        <v>7386</v>
      </c>
      <c r="G1018" s="9">
        <f>D1018-D1019</f>
        <v>19.990000000000009</v>
      </c>
      <c r="H1018" s="9">
        <f t="shared" si="603"/>
        <v>43.309999999999945</v>
      </c>
      <c r="I1018" s="10">
        <f t="shared" ref="I1018" si="641">F1018-F1019</f>
        <v>519.71999999999935</v>
      </c>
    </row>
    <row r="1019" spans="1:9">
      <c r="A1019" t="s">
        <v>725</v>
      </c>
      <c r="B1019" t="s">
        <v>18</v>
      </c>
      <c r="C1019" s="1" t="s">
        <v>727</v>
      </c>
      <c r="D1019" s="4">
        <v>264.08999999999997</v>
      </c>
      <c r="E1019" s="4">
        <v>572.19000000000005</v>
      </c>
      <c r="F1019" s="4">
        <f t="shared" si="605"/>
        <v>6866.2800000000007</v>
      </c>
      <c r="G1019" s="9"/>
      <c r="H1019" s="9"/>
      <c r="I1019" s="11"/>
    </row>
    <row r="1020" spans="1:9">
      <c r="A1020" t="s">
        <v>725</v>
      </c>
      <c r="B1020" t="s">
        <v>43</v>
      </c>
      <c r="C1020" s="1" t="s">
        <v>728</v>
      </c>
      <c r="D1020" s="4">
        <v>196.05</v>
      </c>
      <c r="E1020" s="4">
        <v>424.77</v>
      </c>
      <c r="F1020" s="4">
        <f t="shared" si="605"/>
        <v>5097.24</v>
      </c>
      <c r="G1020" s="9">
        <f>D1020-D1021</f>
        <v>14.590000000000003</v>
      </c>
      <c r="H1020" s="9">
        <f t="shared" si="606"/>
        <v>31.609999999999957</v>
      </c>
      <c r="I1020" s="10">
        <f t="shared" ref="I1020" si="642">F1020-F1021</f>
        <v>379.31999999999971</v>
      </c>
    </row>
    <row r="1021" spans="1:9">
      <c r="A1021" t="s">
        <v>725</v>
      </c>
      <c r="B1021" t="s">
        <v>45</v>
      </c>
      <c r="C1021" s="1" t="s">
        <v>729</v>
      </c>
      <c r="D1021" s="4">
        <v>181.46</v>
      </c>
      <c r="E1021" s="4">
        <v>393.16</v>
      </c>
      <c r="F1021" s="4">
        <f t="shared" si="605"/>
        <v>4717.92</v>
      </c>
      <c r="G1021" s="9"/>
      <c r="H1021" s="9"/>
      <c r="I1021" s="11"/>
    </row>
    <row r="1022" spans="1:9">
      <c r="A1022" t="s">
        <v>730</v>
      </c>
      <c r="B1022" t="s">
        <v>1</v>
      </c>
      <c r="C1022" s="1" t="s">
        <v>2</v>
      </c>
      <c r="D1022" s="4">
        <v>137.72999999999999</v>
      </c>
      <c r="E1022" s="4">
        <v>298.42</v>
      </c>
      <c r="F1022" s="4">
        <f t="shared" si="605"/>
        <v>3581.04</v>
      </c>
      <c r="G1022" s="9">
        <f>D1022-D1023</f>
        <v>17.959999999999994</v>
      </c>
      <c r="H1022" s="9">
        <f t="shared" si="608"/>
        <v>38.920000000000016</v>
      </c>
      <c r="I1022" s="10">
        <f t="shared" ref="I1022" si="643">F1022-F1023</f>
        <v>467.03999999999996</v>
      </c>
    </row>
    <row r="1023" spans="1:9">
      <c r="A1023" t="s">
        <v>730</v>
      </c>
      <c r="B1023" t="s">
        <v>3</v>
      </c>
      <c r="C1023" s="1" t="s">
        <v>4</v>
      </c>
      <c r="D1023" s="4">
        <v>119.77</v>
      </c>
      <c r="E1023" s="4">
        <v>259.5</v>
      </c>
      <c r="F1023" s="4">
        <f t="shared" si="605"/>
        <v>3114</v>
      </c>
      <c r="G1023" s="9"/>
      <c r="H1023" s="9"/>
      <c r="I1023" s="11"/>
    </row>
    <row r="1024" spans="1:9">
      <c r="A1024" t="s">
        <v>731</v>
      </c>
      <c r="B1024" t="s">
        <v>16</v>
      </c>
      <c r="C1024" s="1" t="s">
        <v>259</v>
      </c>
      <c r="D1024" s="4">
        <v>207.64</v>
      </c>
      <c r="E1024" s="4">
        <v>449.88</v>
      </c>
      <c r="F1024" s="4">
        <f t="shared" si="605"/>
        <v>5398.5599999999995</v>
      </c>
      <c r="G1024" s="9">
        <f>D1024-D1025</f>
        <v>-20.590000000000003</v>
      </c>
      <c r="H1024" s="9">
        <f t="shared" si="610"/>
        <v>-44.620000000000005</v>
      </c>
      <c r="I1024" s="10">
        <f t="shared" ref="I1024" si="644">F1024-F1025</f>
        <v>-535.44000000000051</v>
      </c>
    </row>
    <row r="1025" spans="1:9">
      <c r="A1025" t="s">
        <v>731</v>
      </c>
      <c r="B1025" t="s">
        <v>18</v>
      </c>
      <c r="C1025" s="1" t="s">
        <v>260</v>
      </c>
      <c r="D1025" s="4">
        <v>228.23</v>
      </c>
      <c r="E1025" s="4">
        <v>494.5</v>
      </c>
      <c r="F1025" s="4">
        <f t="shared" si="605"/>
        <v>5934</v>
      </c>
      <c r="G1025" s="9"/>
      <c r="H1025" s="9"/>
      <c r="I1025" s="11"/>
    </row>
    <row r="1026" spans="1:9">
      <c r="A1026" t="s">
        <v>731</v>
      </c>
      <c r="B1026" t="s">
        <v>13</v>
      </c>
      <c r="C1026" s="1" t="s">
        <v>261</v>
      </c>
      <c r="D1026" s="4">
        <v>88.97</v>
      </c>
      <c r="E1026" s="4">
        <v>192.77</v>
      </c>
      <c r="F1026" s="4">
        <f t="shared" si="605"/>
        <v>2313.2400000000002</v>
      </c>
      <c r="G1026" s="9">
        <f>D1026-D1027</f>
        <v>1.75</v>
      </c>
      <c r="H1026" s="9">
        <f t="shared" si="612"/>
        <v>3.7800000000000011</v>
      </c>
      <c r="I1026" s="10">
        <f t="shared" ref="I1026" si="645">F1026-F1027</f>
        <v>45.360000000000127</v>
      </c>
    </row>
    <row r="1027" spans="1:9">
      <c r="A1027" t="s">
        <v>731</v>
      </c>
      <c r="B1027" t="s">
        <v>14</v>
      </c>
      <c r="C1027" s="1" t="s">
        <v>262</v>
      </c>
      <c r="D1027" s="4">
        <v>87.22</v>
      </c>
      <c r="E1027" s="4">
        <v>188.99</v>
      </c>
      <c r="F1027" s="4">
        <f t="shared" ref="F1027:F1035" si="646">E1027*12</f>
        <v>2267.88</v>
      </c>
      <c r="G1027" s="9"/>
      <c r="H1027" s="9"/>
      <c r="I1027" s="11"/>
    </row>
    <row r="1028" spans="1:9">
      <c r="A1028" t="s">
        <v>731</v>
      </c>
      <c r="B1028" t="s">
        <v>43</v>
      </c>
      <c r="C1028" s="1" t="s">
        <v>263</v>
      </c>
      <c r="D1028" s="4">
        <v>126.96</v>
      </c>
      <c r="E1028" s="4">
        <v>275.08</v>
      </c>
      <c r="F1028" s="4">
        <f t="shared" si="646"/>
        <v>3300.96</v>
      </c>
      <c r="G1028" s="9">
        <f>D1028-D1029</f>
        <v>1.25</v>
      </c>
      <c r="H1028" s="9">
        <f t="shared" si="614"/>
        <v>2.7099999999999795</v>
      </c>
      <c r="I1028" s="10">
        <f t="shared" ref="I1028" si="647">F1028-F1029</f>
        <v>32.519999999999982</v>
      </c>
    </row>
    <row r="1029" spans="1:9">
      <c r="A1029" t="s">
        <v>731</v>
      </c>
      <c r="B1029" t="s">
        <v>45</v>
      </c>
      <c r="C1029" s="1" t="s">
        <v>264</v>
      </c>
      <c r="D1029" s="4">
        <v>125.71</v>
      </c>
      <c r="E1029" s="4">
        <v>272.37</v>
      </c>
      <c r="F1029" s="4">
        <f t="shared" si="646"/>
        <v>3268.44</v>
      </c>
      <c r="G1029" s="9"/>
      <c r="H1029" s="9"/>
      <c r="I1029" s="11"/>
    </row>
    <row r="1030" spans="1:9">
      <c r="A1030" t="s">
        <v>732</v>
      </c>
      <c r="B1030" t="s">
        <v>1</v>
      </c>
      <c r="C1030" s="1" t="s">
        <v>266</v>
      </c>
      <c r="D1030" s="4">
        <v>224.26</v>
      </c>
      <c r="E1030" s="4">
        <v>485.89</v>
      </c>
      <c r="F1030" s="4">
        <f t="shared" si="646"/>
        <v>5830.68</v>
      </c>
      <c r="G1030" s="9">
        <f>D1030-D1031</f>
        <v>-20.420000000000016</v>
      </c>
      <c r="H1030" s="9">
        <f t="shared" si="616"/>
        <v>-44.25</v>
      </c>
      <c r="I1030" s="10">
        <f t="shared" ref="I1030" si="648">F1030-F1031</f>
        <v>-531</v>
      </c>
    </row>
    <row r="1031" spans="1:9">
      <c r="A1031" t="s">
        <v>732</v>
      </c>
      <c r="B1031" t="s">
        <v>3</v>
      </c>
      <c r="C1031" s="1" t="s">
        <v>267</v>
      </c>
      <c r="D1031" s="4">
        <v>244.68</v>
      </c>
      <c r="E1031" s="4">
        <v>530.14</v>
      </c>
      <c r="F1031" s="4">
        <f t="shared" si="646"/>
        <v>6361.68</v>
      </c>
      <c r="G1031" s="9"/>
      <c r="H1031" s="9"/>
      <c r="I1031" s="11"/>
    </row>
    <row r="1032" spans="1:9">
      <c r="A1032" t="s">
        <v>732</v>
      </c>
      <c r="B1032" t="s">
        <v>8</v>
      </c>
      <c r="C1032" s="1" t="s">
        <v>268</v>
      </c>
      <c r="D1032" s="4">
        <v>142.13</v>
      </c>
      <c r="E1032" s="4">
        <v>307.95999999999998</v>
      </c>
      <c r="F1032" s="4">
        <f t="shared" si="646"/>
        <v>3695.5199999999995</v>
      </c>
      <c r="G1032" s="9">
        <f>D1032-D1033</f>
        <v>2.7800000000000011</v>
      </c>
      <c r="H1032" s="9">
        <f t="shared" si="618"/>
        <v>6.0399999999999636</v>
      </c>
      <c r="I1032" s="10">
        <f t="shared" ref="I1032" si="649">F1032-F1033</f>
        <v>72.479999999999563</v>
      </c>
    </row>
    <row r="1033" spans="1:9">
      <c r="A1033" t="s">
        <v>732</v>
      </c>
      <c r="B1033" t="s">
        <v>10</v>
      </c>
      <c r="C1033" s="1" t="s">
        <v>269</v>
      </c>
      <c r="D1033" s="4">
        <v>139.35</v>
      </c>
      <c r="E1033" s="4">
        <v>301.92</v>
      </c>
      <c r="F1033" s="4">
        <f t="shared" si="646"/>
        <v>3623.04</v>
      </c>
      <c r="G1033" s="9"/>
      <c r="H1033" s="9"/>
      <c r="I1033" s="11"/>
    </row>
    <row r="1034" spans="1:9">
      <c r="A1034" t="s">
        <v>733</v>
      </c>
      <c r="B1034" t="s">
        <v>13</v>
      </c>
      <c r="C1034" s="1">
        <v>225</v>
      </c>
      <c r="D1034" s="4">
        <v>132.43</v>
      </c>
      <c r="E1034" s="4">
        <v>286.94</v>
      </c>
      <c r="F1034" s="4">
        <f t="shared" si="646"/>
        <v>3443.2799999999997</v>
      </c>
      <c r="G1034" s="9">
        <f>D1034-D1035</f>
        <v>2.5999999999999943</v>
      </c>
      <c r="H1034" s="9">
        <f t="shared" si="620"/>
        <v>5.6299999999999955</v>
      </c>
      <c r="I1034" s="10">
        <f t="shared" ref="I1034" si="650">F1034-F1035</f>
        <v>67.559999999999491</v>
      </c>
    </row>
    <row r="1035" spans="1:9">
      <c r="A1035" t="s">
        <v>733</v>
      </c>
      <c r="B1035" t="s">
        <v>14</v>
      </c>
      <c r="C1035" s="1">
        <v>226</v>
      </c>
      <c r="D1035" s="4">
        <v>129.83000000000001</v>
      </c>
      <c r="E1035" s="4">
        <v>281.31</v>
      </c>
      <c r="F1035" s="4">
        <f t="shared" si="646"/>
        <v>3375.7200000000003</v>
      </c>
      <c r="G1035" s="9"/>
      <c r="H1035" s="9"/>
      <c r="I1035" s="11"/>
    </row>
    <row r="1037" spans="1:9">
      <c r="A1037" s="2" t="s">
        <v>753</v>
      </c>
      <c r="B1037" s="2"/>
      <c r="C1037" s="3"/>
      <c r="D1037" s="2"/>
      <c r="E1037" s="2"/>
      <c r="F1037" s="2"/>
      <c r="G1037" s="7">
        <f>ROUND(AVERAGE(G2:G1035),2)</f>
        <v>24.71</v>
      </c>
      <c r="H1037" s="7">
        <f>ROUND(AVERAGE(H2:H1035),2)</f>
        <v>53.53</v>
      </c>
      <c r="I1037" s="8">
        <f>ROUND(AVERAGE(I2:I1035),2)</f>
        <v>642.41</v>
      </c>
    </row>
  </sheetData>
  <sheetProtection sheet="1" objects="1" scenarios="1"/>
  <mergeCells count="1551">
    <mergeCell ref="I1034:I1035"/>
    <mergeCell ref="I1022:I1023"/>
    <mergeCell ref="I1024:I1025"/>
    <mergeCell ref="I1026:I1027"/>
    <mergeCell ref="I1028:I1029"/>
    <mergeCell ref="I1030:I1031"/>
    <mergeCell ref="I1032:I1033"/>
    <mergeCell ref="I1010:I1011"/>
    <mergeCell ref="I1012:I1013"/>
    <mergeCell ref="I1014:I1015"/>
    <mergeCell ref="I1016:I1017"/>
    <mergeCell ref="I1018:I1019"/>
    <mergeCell ref="I1020:I1021"/>
    <mergeCell ref="I998:I999"/>
    <mergeCell ref="I1000:I1001"/>
    <mergeCell ref="I1002:I1003"/>
    <mergeCell ref="I1004:I1005"/>
    <mergeCell ref="I1006:I1007"/>
    <mergeCell ref="I1008:I1009"/>
    <mergeCell ref="I986:I987"/>
    <mergeCell ref="I988:I989"/>
    <mergeCell ref="I990:I991"/>
    <mergeCell ref="I992:I993"/>
    <mergeCell ref="I994:I995"/>
    <mergeCell ref="I996:I997"/>
    <mergeCell ref="I974:I975"/>
    <mergeCell ref="I976:I977"/>
    <mergeCell ref="I978:I979"/>
    <mergeCell ref="I980:I981"/>
    <mergeCell ref="I982:I983"/>
    <mergeCell ref="I984:I985"/>
    <mergeCell ref="I962:I963"/>
    <mergeCell ref="I964:I965"/>
    <mergeCell ref="I966:I967"/>
    <mergeCell ref="I968:I969"/>
    <mergeCell ref="I970:I971"/>
    <mergeCell ref="I972:I973"/>
    <mergeCell ref="I950:I951"/>
    <mergeCell ref="I952:I953"/>
    <mergeCell ref="I954:I955"/>
    <mergeCell ref="I956:I957"/>
    <mergeCell ref="I958:I959"/>
    <mergeCell ref="I960:I961"/>
    <mergeCell ref="I938:I939"/>
    <mergeCell ref="I940:I941"/>
    <mergeCell ref="I942:I943"/>
    <mergeCell ref="I944:I945"/>
    <mergeCell ref="I946:I947"/>
    <mergeCell ref="I948:I949"/>
    <mergeCell ref="I926:I927"/>
    <mergeCell ref="I928:I929"/>
    <mergeCell ref="I930:I931"/>
    <mergeCell ref="I932:I933"/>
    <mergeCell ref="I934:I935"/>
    <mergeCell ref="I936:I937"/>
    <mergeCell ref="I914:I915"/>
    <mergeCell ref="I916:I917"/>
    <mergeCell ref="I918:I919"/>
    <mergeCell ref="I920:I921"/>
    <mergeCell ref="I922:I923"/>
    <mergeCell ref="I924:I925"/>
    <mergeCell ref="I902:I903"/>
    <mergeCell ref="I904:I905"/>
    <mergeCell ref="I906:I907"/>
    <mergeCell ref="I908:I909"/>
    <mergeCell ref="I910:I911"/>
    <mergeCell ref="I912:I913"/>
    <mergeCell ref="I890:I891"/>
    <mergeCell ref="I892:I893"/>
    <mergeCell ref="I894:I895"/>
    <mergeCell ref="I896:I897"/>
    <mergeCell ref="I898:I899"/>
    <mergeCell ref="I900:I901"/>
    <mergeCell ref="I878:I879"/>
    <mergeCell ref="I880:I881"/>
    <mergeCell ref="I882:I883"/>
    <mergeCell ref="I884:I885"/>
    <mergeCell ref="I886:I887"/>
    <mergeCell ref="I888:I889"/>
    <mergeCell ref="I866:I867"/>
    <mergeCell ref="I868:I869"/>
    <mergeCell ref="I870:I871"/>
    <mergeCell ref="I872:I873"/>
    <mergeCell ref="I874:I875"/>
    <mergeCell ref="I876:I877"/>
    <mergeCell ref="I854:I855"/>
    <mergeCell ref="I856:I857"/>
    <mergeCell ref="I858:I859"/>
    <mergeCell ref="I860:I861"/>
    <mergeCell ref="I862:I863"/>
    <mergeCell ref="I864:I865"/>
    <mergeCell ref="I842:I843"/>
    <mergeCell ref="I844:I845"/>
    <mergeCell ref="I846:I847"/>
    <mergeCell ref="I848:I849"/>
    <mergeCell ref="I850:I851"/>
    <mergeCell ref="I852:I853"/>
    <mergeCell ref="I830:I831"/>
    <mergeCell ref="I832:I833"/>
    <mergeCell ref="I834:I835"/>
    <mergeCell ref="I836:I837"/>
    <mergeCell ref="I838:I839"/>
    <mergeCell ref="I840:I841"/>
    <mergeCell ref="I818:I819"/>
    <mergeCell ref="I820:I821"/>
    <mergeCell ref="I822:I823"/>
    <mergeCell ref="I824:I825"/>
    <mergeCell ref="I826:I827"/>
    <mergeCell ref="I828:I829"/>
    <mergeCell ref="I806:I807"/>
    <mergeCell ref="I808:I809"/>
    <mergeCell ref="I810:I811"/>
    <mergeCell ref="I812:I813"/>
    <mergeCell ref="I814:I815"/>
    <mergeCell ref="I816:I817"/>
    <mergeCell ref="I794:I795"/>
    <mergeCell ref="I796:I797"/>
    <mergeCell ref="I798:I799"/>
    <mergeCell ref="I800:I801"/>
    <mergeCell ref="I802:I803"/>
    <mergeCell ref="I804:I805"/>
    <mergeCell ref="I782:I783"/>
    <mergeCell ref="I784:I785"/>
    <mergeCell ref="I786:I787"/>
    <mergeCell ref="I788:I789"/>
    <mergeCell ref="I790:I791"/>
    <mergeCell ref="I792:I793"/>
    <mergeCell ref="I770:I771"/>
    <mergeCell ref="I772:I773"/>
    <mergeCell ref="I774:I775"/>
    <mergeCell ref="I776:I777"/>
    <mergeCell ref="I778:I779"/>
    <mergeCell ref="I780:I781"/>
    <mergeCell ref="I758:I759"/>
    <mergeCell ref="I760:I761"/>
    <mergeCell ref="I762:I763"/>
    <mergeCell ref="I764:I765"/>
    <mergeCell ref="I766:I767"/>
    <mergeCell ref="I768:I769"/>
    <mergeCell ref="I746:I747"/>
    <mergeCell ref="I748:I749"/>
    <mergeCell ref="I750:I751"/>
    <mergeCell ref="I752:I753"/>
    <mergeCell ref="I754:I755"/>
    <mergeCell ref="I756:I757"/>
    <mergeCell ref="I734:I735"/>
    <mergeCell ref="I736:I737"/>
    <mergeCell ref="I738:I739"/>
    <mergeCell ref="I740:I741"/>
    <mergeCell ref="I742:I743"/>
    <mergeCell ref="I744:I745"/>
    <mergeCell ref="I722:I723"/>
    <mergeCell ref="I724:I725"/>
    <mergeCell ref="I726:I727"/>
    <mergeCell ref="I728:I729"/>
    <mergeCell ref="I730:I731"/>
    <mergeCell ref="I732:I733"/>
    <mergeCell ref="I710:I711"/>
    <mergeCell ref="I712:I713"/>
    <mergeCell ref="I714:I715"/>
    <mergeCell ref="I716:I717"/>
    <mergeCell ref="I718:I719"/>
    <mergeCell ref="I720:I721"/>
    <mergeCell ref="I698:I699"/>
    <mergeCell ref="I700:I701"/>
    <mergeCell ref="I702:I703"/>
    <mergeCell ref="I704:I705"/>
    <mergeCell ref="I706:I707"/>
    <mergeCell ref="I708:I709"/>
    <mergeCell ref="I686:I687"/>
    <mergeCell ref="I688:I689"/>
    <mergeCell ref="I690:I691"/>
    <mergeCell ref="I692:I693"/>
    <mergeCell ref="I694:I695"/>
    <mergeCell ref="I696:I697"/>
    <mergeCell ref="I674:I675"/>
    <mergeCell ref="I676:I677"/>
    <mergeCell ref="I678:I679"/>
    <mergeCell ref="I680:I681"/>
    <mergeCell ref="I682:I683"/>
    <mergeCell ref="I684:I685"/>
    <mergeCell ref="I662:I663"/>
    <mergeCell ref="I664:I665"/>
    <mergeCell ref="I666:I667"/>
    <mergeCell ref="I668:I669"/>
    <mergeCell ref="I670:I671"/>
    <mergeCell ref="I672:I673"/>
    <mergeCell ref="I650:I651"/>
    <mergeCell ref="I652:I653"/>
    <mergeCell ref="I654:I655"/>
    <mergeCell ref="I656:I657"/>
    <mergeCell ref="I658:I659"/>
    <mergeCell ref="I660:I661"/>
    <mergeCell ref="I638:I639"/>
    <mergeCell ref="I640:I641"/>
    <mergeCell ref="I642:I643"/>
    <mergeCell ref="I644:I645"/>
    <mergeCell ref="I646:I647"/>
    <mergeCell ref="I648:I649"/>
    <mergeCell ref="I626:I627"/>
    <mergeCell ref="I628:I629"/>
    <mergeCell ref="I630:I631"/>
    <mergeCell ref="I632:I633"/>
    <mergeCell ref="I634:I635"/>
    <mergeCell ref="I636:I637"/>
    <mergeCell ref="I614:I615"/>
    <mergeCell ref="I616:I617"/>
    <mergeCell ref="I618:I619"/>
    <mergeCell ref="I620:I621"/>
    <mergeCell ref="I622:I623"/>
    <mergeCell ref="I624:I625"/>
    <mergeCell ref="I602:I603"/>
    <mergeCell ref="I604:I605"/>
    <mergeCell ref="I606:I607"/>
    <mergeCell ref="I608:I609"/>
    <mergeCell ref="I610:I611"/>
    <mergeCell ref="I612:I613"/>
    <mergeCell ref="I590:I591"/>
    <mergeCell ref="I592:I593"/>
    <mergeCell ref="I594:I595"/>
    <mergeCell ref="I596:I597"/>
    <mergeCell ref="I598:I599"/>
    <mergeCell ref="I600:I601"/>
    <mergeCell ref="I578:I579"/>
    <mergeCell ref="I580:I581"/>
    <mergeCell ref="I582:I583"/>
    <mergeCell ref="I584:I585"/>
    <mergeCell ref="I586:I587"/>
    <mergeCell ref="I588:I589"/>
    <mergeCell ref="I566:I567"/>
    <mergeCell ref="I568:I569"/>
    <mergeCell ref="I570:I571"/>
    <mergeCell ref="I572:I573"/>
    <mergeCell ref="I574:I575"/>
    <mergeCell ref="I576:I577"/>
    <mergeCell ref="I554:I555"/>
    <mergeCell ref="I556:I557"/>
    <mergeCell ref="I558:I559"/>
    <mergeCell ref="I560:I561"/>
    <mergeCell ref="I562:I563"/>
    <mergeCell ref="I564:I565"/>
    <mergeCell ref="I542:I543"/>
    <mergeCell ref="I544:I545"/>
    <mergeCell ref="I546:I547"/>
    <mergeCell ref="I548:I549"/>
    <mergeCell ref="I550:I551"/>
    <mergeCell ref="I552:I553"/>
    <mergeCell ref="I530:I531"/>
    <mergeCell ref="I532:I533"/>
    <mergeCell ref="I534:I535"/>
    <mergeCell ref="I536:I537"/>
    <mergeCell ref="I538:I539"/>
    <mergeCell ref="I540:I541"/>
    <mergeCell ref="I518:I519"/>
    <mergeCell ref="I520:I521"/>
    <mergeCell ref="I522:I523"/>
    <mergeCell ref="I524:I525"/>
    <mergeCell ref="I526:I527"/>
    <mergeCell ref="I528:I529"/>
    <mergeCell ref="I506:I507"/>
    <mergeCell ref="I508:I509"/>
    <mergeCell ref="I510:I511"/>
    <mergeCell ref="I512:I513"/>
    <mergeCell ref="I514:I515"/>
    <mergeCell ref="I516:I517"/>
    <mergeCell ref="I494:I495"/>
    <mergeCell ref="I496:I497"/>
    <mergeCell ref="I498:I499"/>
    <mergeCell ref="I500:I501"/>
    <mergeCell ref="I502:I503"/>
    <mergeCell ref="I504:I505"/>
    <mergeCell ref="I482:I483"/>
    <mergeCell ref="I484:I485"/>
    <mergeCell ref="I486:I487"/>
    <mergeCell ref="I488:I489"/>
    <mergeCell ref="I490:I491"/>
    <mergeCell ref="I492:I493"/>
    <mergeCell ref="I470:I471"/>
    <mergeCell ref="I472:I473"/>
    <mergeCell ref="I474:I475"/>
    <mergeCell ref="I476:I477"/>
    <mergeCell ref="I478:I479"/>
    <mergeCell ref="I480:I481"/>
    <mergeCell ref="I458:I459"/>
    <mergeCell ref="I460:I461"/>
    <mergeCell ref="I462:I463"/>
    <mergeCell ref="I464:I465"/>
    <mergeCell ref="I466:I467"/>
    <mergeCell ref="I468:I469"/>
    <mergeCell ref="I446:I447"/>
    <mergeCell ref="I448:I449"/>
    <mergeCell ref="I450:I451"/>
    <mergeCell ref="I452:I453"/>
    <mergeCell ref="I454:I455"/>
    <mergeCell ref="I456:I457"/>
    <mergeCell ref="I434:I435"/>
    <mergeCell ref="I436:I437"/>
    <mergeCell ref="I438:I439"/>
    <mergeCell ref="I440:I441"/>
    <mergeCell ref="I442:I443"/>
    <mergeCell ref="I444:I445"/>
    <mergeCell ref="I422:I423"/>
    <mergeCell ref="I424:I425"/>
    <mergeCell ref="I426:I427"/>
    <mergeCell ref="I428:I429"/>
    <mergeCell ref="I430:I431"/>
    <mergeCell ref="I432:I433"/>
    <mergeCell ref="I410:I411"/>
    <mergeCell ref="I412:I413"/>
    <mergeCell ref="I414:I415"/>
    <mergeCell ref="I416:I417"/>
    <mergeCell ref="I418:I419"/>
    <mergeCell ref="I420:I421"/>
    <mergeCell ref="I398:I399"/>
    <mergeCell ref="I400:I401"/>
    <mergeCell ref="I402:I403"/>
    <mergeCell ref="I404:I405"/>
    <mergeCell ref="I406:I407"/>
    <mergeCell ref="I408:I409"/>
    <mergeCell ref="I386:I387"/>
    <mergeCell ref="I388:I389"/>
    <mergeCell ref="I390:I391"/>
    <mergeCell ref="I392:I393"/>
    <mergeCell ref="I394:I395"/>
    <mergeCell ref="I396:I397"/>
    <mergeCell ref="I374:I375"/>
    <mergeCell ref="I376:I377"/>
    <mergeCell ref="I378:I379"/>
    <mergeCell ref="I380:I381"/>
    <mergeCell ref="I382:I383"/>
    <mergeCell ref="I384:I385"/>
    <mergeCell ref="I362:I363"/>
    <mergeCell ref="I364:I365"/>
    <mergeCell ref="I366:I367"/>
    <mergeCell ref="I368:I369"/>
    <mergeCell ref="I370:I371"/>
    <mergeCell ref="I372:I373"/>
    <mergeCell ref="I350:I351"/>
    <mergeCell ref="I352:I353"/>
    <mergeCell ref="I354:I355"/>
    <mergeCell ref="I356:I357"/>
    <mergeCell ref="I358:I359"/>
    <mergeCell ref="I360:I361"/>
    <mergeCell ref="I338:I339"/>
    <mergeCell ref="I340:I341"/>
    <mergeCell ref="I342:I343"/>
    <mergeCell ref="I344:I345"/>
    <mergeCell ref="I346:I347"/>
    <mergeCell ref="I348:I349"/>
    <mergeCell ref="I326:I327"/>
    <mergeCell ref="I328:I329"/>
    <mergeCell ref="I330:I331"/>
    <mergeCell ref="I332:I333"/>
    <mergeCell ref="I334:I335"/>
    <mergeCell ref="I336:I337"/>
    <mergeCell ref="I314:I315"/>
    <mergeCell ref="I316:I317"/>
    <mergeCell ref="I318:I319"/>
    <mergeCell ref="I320:I321"/>
    <mergeCell ref="I322:I323"/>
    <mergeCell ref="I324:I325"/>
    <mergeCell ref="I302:I303"/>
    <mergeCell ref="I304:I305"/>
    <mergeCell ref="I306:I307"/>
    <mergeCell ref="I308:I309"/>
    <mergeCell ref="I310:I311"/>
    <mergeCell ref="I312:I313"/>
    <mergeCell ref="I290:I291"/>
    <mergeCell ref="I292:I293"/>
    <mergeCell ref="I294:I295"/>
    <mergeCell ref="I296:I297"/>
    <mergeCell ref="I298:I299"/>
    <mergeCell ref="I300:I301"/>
    <mergeCell ref="I278:I279"/>
    <mergeCell ref="I280:I281"/>
    <mergeCell ref="I282:I283"/>
    <mergeCell ref="I284:I285"/>
    <mergeCell ref="I286:I287"/>
    <mergeCell ref="I288:I289"/>
    <mergeCell ref="I266:I267"/>
    <mergeCell ref="I268:I269"/>
    <mergeCell ref="I270:I271"/>
    <mergeCell ref="I272:I273"/>
    <mergeCell ref="I274:I275"/>
    <mergeCell ref="I276:I277"/>
    <mergeCell ref="I254:I255"/>
    <mergeCell ref="I256:I257"/>
    <mergeCell ref="I258:I259"/>
    <mergeCell ref="I260:I261"/>
    <mergeCell ref="I262:I263"/>
    <mergeCell ref="I264:I265"/>
    <mergeCell ref="I242:I243"/>
    <mergeCell ref="I244:I245"/>
    <mergeCell ref="I246:I247"/>
    <mergeCell ref="I248:I249"/>
    <mergeCell ref="I250:I251"/>
    <mergeCell ref="I252:I253"/>
    <mergeCell ref="I230:I231"/>
    <mergeCell ref="I232:I233"/>
    <mergeCell ref="I234:I235"/>
    <mergeCell ref="I236:I237"/>
    <mergeCell ref="I238:I239"/>
    <mergeCell ref="I240:I241"/>
    <mergeCell ref="I218:I219"/>
    <mergeCell ref="I220:I221"/>
    <mergeCell ref="I222:I223"/>
    <mergeCell ref="I224:I225"/>
    <mergeCell ref="I226:I227"/>
    <mergeCell ref="I228:I229"/>
    <mergeCell ref="I206:I207"/>
    <mergeCell ref="I208:I209"/>
    <mergeCell ref="I210:I211"/>
    <mergeCell ref="I212:I213"/>
    <mergeCell ref="I214:I215"/>
    <mergeCell ref="I216:I217"/>
    <mergeCell ref="I194:I195"/>
    <mergeCell ref="I196:I197"/>
    <mergeCell ref="I198:I199"/>
    <mergeCell ref="I200:I201"/>
    <mergeCell ref="I202:I203"/>
    <mergeCell ref="I204:I205"/>
    <mergeCell ref="I182:I183"/>
    <mergeCell ref="I184:I185"/>
    <mergeCell ref="I186:I187"/>
    <mergeCell ref="I188:I189"/>
    <mergeCell ref="I190:I191"/>
    <mergeCell ref="I192:I193"/>
    <mergeCell ref="I170:I171"/>
    <mergeCell ref="I172:I173"/>
    <mergeCell ref="I174:I175"/>
    <mergeCell ref="I176:I177"/>
    <mergeCell ref="I178:I179"/>
    <mergeCell ref="I180:I181"/>
    <mergeCell ref="I158:I159"/>
    <mergeCell ref="I160:I161"/>
    <mergeCell ref="I162:I163"/>
    <mergeCell ref="I164:I165"/>
    <mergeCell ref="I166:I167"/>
    <mergeCell ref="I168:I169"/>
    <mergeCell ref="I146:I147"/>
    <mergeCell ref="I148:I149"/>
    <mergeCell ref="I150:I151"/>
    <mergeCell ref="I152:I153"/>
    <mergeCell ref="I154:I155"/>
    <mergeCell ref="I156:I157"/>
    <mergeCell ref="I134:I135"/>
    <mergeCell ref="I136:I137"/>
    <mergeCell ref="I138:I139"/>
    <mergeCell ref="I140:I141"/>
    <mergeCell ref="I142:I143"/>
    <mergeCell ref="I144:I145"/>
    <mergeCell ref="I122:I123"/>
    <mergeCell ref="I124:I125"/>
    <mergeCell ref="I126:I127"/>
    <mergeCell ref="I128:I129"/>
    <mergeCell ref="I130:I131"/>
    <mergeCell ref="I132:I133"/>
    <mergeCell ref="I110:I111"/>
    <mergeCell ref="I112:I113"/>
    <mergeCell ref="I114:I115"/>
    <mergeCell ref="I116:I117"/>
    <mergeCell ref="I118:I119"/>
    <mergeCell ref="I120:I121"/>
    <mergeCell ref="I98:I99"/>
    <mergeCell ref="I100:I101"/>
    <mergeCell ref="I102:I103"/>
    <mergeCell ref="I104:I105"/>
    <mergeCell ref="I106:I107"/>
    <mergeCell ref="I108:I109"/>
    <mergeCell ref="I86:I87"/>
    <mergeCell ref="I88:I89"/>
    <mergeCell ref="I90:I91"/>
    <mergeCell ref="I92:I93"/>
    <mergeCell ref="I94:I95"/>
    <mergeCell ref="I96:I97"/>
    <mergeCell ref="I74:I75"/>
    <mergeCell ref="I76:I77"/>
    <mergeCell ref="I78:I79"/>
    <mergeCell ref="I80:I81"/>
    <mergeCell ref="I82:I83"/>
    <mergeCell ref="I84:I85"/>
    <mergeCell ref="I62:I63"/>
    <mergeCell ref="I64:I65"/>
    <mergeCell ref="I66:I67"/>
    <mergeCell ref="I68:I69"/>
    <mergeCell ref="I70:I71"/>
    <mergeCell ref="I72:I73"/>
    <mergeCell ref="I50:I51"/>
    <mergeCell ref="I52:I53"/>
    <mergeCell ref="I54:I55"/>
    <mergeCell ref="I56:I57"/>
    <mergeCell ref="I58:I59"/>
    <mergeCell ref="I60:I61"/>
    <mergeCell ref="I38:I39"/>
    <mergeCell ref="I40:I41"/>
    <mergeCell ref="I42:I43"/>
    <mergeCell ref="I44:I45"/>
    <mergeCell ref="I46:I47"/>
    <mergeCell ref="I48:I49"/>
    <mergeCell ref="I26:I27"/>
    <mergeCell ref="I28:I29"/>
    <mergeCell ref="I30:I31"/>
    <mergeCell ref="I32:I33"/>
    <mergeCell ref="I34:I35"/>
    <mergeCell ref="I36:I37"/>
    <mergeCell ref="I14:I15"/>
    <mergeCell ref="I16:I17"/>
    <mergeCell ref="I18:I19"/>
    <mergeCell ref="I20:I21"/>
    <mergeCell ref="I22:I23"/>
    <mergeCell ref="I24:I25"/>
    <mergeCell ref="I2:I3"/>
    <mergeCell ref="I4:I5"/>
    <mergeCell ref="I6:I7"/>
    <mergeCell ref="I8:I9"/>
    <mergeCell ref="I10:I11"/>
    <mergeCell ref="I12:I13"/>
    <mergeCell ref="H1018:H1019"/>
    <mergeCell ref="H1020:H1021"/>
    <mergeCell ref="H1022:H1023"/>
    <mergeCell ref="H1024:H1025"/>
    <mergeCell ref="H1026:H1027"/>
    <mergeCell ref="H970:H971"/>
    <mergeCell ref="H972:H973"/>
    <mergeCell ref="H974:H975"/>
    <mergeCell ref="H976:H977"/>
    <mergeCell ref="H978:H979"/>
    <mergeCell ref="H980:H981"/>
    <mergeCell ref="H958:H959"/>
    <mergeCell ref="H960:H961"/>
    <mergeCell ref="H962:H963"/>
    <mergeCell ref="H964:H965"/>
    <mergeCell ref="H966:H967"/>
    <mergeCell ref="H968:H969"/>
    <mergeCell ref="H946:H947"/>
    <mergeCell ref="H948:H949"/>
    <mergeCell ref="H950:H951"/>
    <mergeCell ref="H1028:H1029"/>
    <mergeCell ref="H1006:H1007"/>
    <mergeCell ref="H1008:H1009"/>
    <mergeCell ref="H1010:H1011"/>
    <mergeCell ref="H1012:H1013"/>
    <mergeCell ref="H1014:H1015"/>
    <mergeCell ref="H1016:H1017"/>
    <mergeCell ref="H994:H995"/>
    <mergeCell ref="H996:H997"/>
    <mergeCell ref="H998:H999"/>
    <mergeCell ref="H1000:H1001"/>
    <mergeCell ref="H1002:H1003"/>
    <mergeCell ref="H1004:H1005"/>
    <mergeCell ref="H982:H983"/>
    <mergeCell ref="H984:H985"/>
    <mergeCell ref="H986:H987"/>
    <mergeCell ref="H988:H989"/>
    <mergeCell ref="H990:H991"/>
    <mergeCell ref="H992:H993"/>
    <mergeCell ref="H952:H953"/>
    <mergeCell ref="H954:H955"/>
    <mergeCell ref="H956:H957"/>
    <mergeCell ref="H934:H935"/>
    <mergeCell ref="H936:H937"/>
    <mergeCell ref="H938:H939"/>
    <mergeCell ref="H940:H941"/>
    <mergeCell ref="H942:H943"/>
    <mergeCell ref="H944:H945"/>
    <mergeCell ref="H922:H923"/>
    <mergeCell ref="H924:H925"/>
    <mergeCell ref="H926:H927"/>
    <mergeCell ref="H928:H929"/>
    <mergeCell ref="H930:H931"/>
    <mergeCell ref="H932:H933"/>
    <mergeCell ref="H910:H911"/>
    <mergeCell ref="H912:H913"/>
    <mergeCell ref="H914:H915"/>
    <mergeCell ref="H916:H917"/>
    <mergeCell ref="H918:H919"/>
    <mergeCell ref="H920:H921"/>
    <mergeCell ref="H898:H899"/>
    <mergeCell ref="H900:H901"/>
    <mergeCell ref="H902:H903"/>
    <mergeCell ref="H904:H905"/>
    <mergeCell ref="H906:H907"/>
    <mergeCell ref="H908:H909"/>
    <mergeCell ref="H886:H887"/>
    <mergeCell ref="H888:H889"/>
    <mergeCell ref="H890:H891"/>
    <mergeCell ref="H892:H893"/>
    <mergeCell ref="H894:H895"/>
    <mergeCell ref="H896:H897"/>
    <mergeCell ref="H874:H875"/>
    <mergeCell ref="H876:H877"/>
    <mergeCell ref="H878:H879"/>
    <mergeCell ref="H880:H881"/>
    <mergeCell ref="H882:H883"/>
    <mergeCell ref="H884:H885"/>
    <mergeCell ref="H862:H863"/>
    <mergeCell ref="H864:H865"/>
    <mergeCell ref="H866:H867"/>
    <mergeCell ref="H868:H869"/>
    <mergeCell ref="H870:H871"/>
    <mergeCell ref="H872:H873"/>
    <mergeCell ref="H850:H851"/>
    <mergeCell ref="H852:H853"/>
    <mergeCell ref="H854:H855"/>
    <mergeCell ref="H856:H857"/>
    <mergeCell ref="H858:H859"/>
    <mergeCell ref="H860:H861"/>
    <mergeCell ref="H838:H839"/>
    <mergeCell ref="H840:H841"/>
    <mergeCell ref="H842:H843"/>
    <mergeCell ref="H844:H845"/>
    <mergeCell ref="H846:H847"/>
    <mergeCell ref="H848:H849"/>
    <mergeCell ref="H826:H827"/>
    <mergeCell ref="H828:H829"/>
    <mergeCell ref="H830:H831"/>
    <mergeCell ref="H832:H833"/>
    <mergeCell ref="H834:H835"/>
    <mergeCell ref="H836:H837"/>
    <mergeCell ref="H814:H815"/>
    <mergeCell ref="H816:H817"/>
    <mergeCell ref="H818:H819"/>
    <mergeCell ref="H820:H821"/>
    <mergeCell ref="H822:H823"/>
    <mergeCell ref="H824:H825"/>
    <mergeCell ref="H802:H803"/>
    <mergeCell ref="H804:H805"/>
    <mergeCell ref="H806:H807"/>
    <mergeCell ref="H808:H809"/>
    <mergeCell ref="H810:H811"/>
    <mergeCell ref="H812:H813"/>
    <mergeCell ref="H790:H791"/>
    <mergeCell ref="H792:H793"/>
    <mergeCell ref="H794:H795"/>
    <mergeCell ref="H796:H797"/>
    <mergeCell ref="H798:H799"/>
    <mergeCell ref="H800:H801"/>
    <mergeCell ref="H778:H779"/>
    <mergeCell ref="H780:H781"/>
    <mergeCell ref="H782:H783"/>
    <mergeCell ref="H784:H785"/>
    <mergeCell ref="H786:H787"/>
    <mergeCell ref="H788:H789"/>
    <mergeCell ref="H766:H767"/>
    <mergeCell ref="H768:H769"/>
    <mergeCell ref="H770:H771"/>
    <mergeCell ref="H772:H773"/>
    <mergeCell ref="H774:H775"/>
    <mergeCell ref="H776:H777"/>
    <mergeCell ref="H754:H755"/>
    <mergeCell ref="H756:H757"/>
    <mergeCell ref="H758:H759"/>
    <mergeCell ref="H760:H761"/>
    <mergeCell ref="H762:H763"/>
    <mergeCell ref="H764:H765"/>
    <mergeCell ref="H742:H743"/>
    <mergeCell ref="H744:H745"/>
    <mergeCell ref="H746:H747"/>
    <mergeCell ref="H748:H749"/>
    <mergeCell ref="H750:H751"/>
    <mergeCell ref="H752:H753"/>
    <mergeCell ref="H730:H731"/>
    <mergeCell ref="H732:H733"/>
    <mergeCell ref="H734:H735"/>
    <mergeCell ref="H736:H737"/>
    <mergeCell ref="H738:H739"/>
    <mergeCell ref="H740:H741"/>
    <mergeCell ref="H718:H719"/>
    <mergeCell ref="H720:H721"/>
    <mergeCell ref="H722:H723"/>
    <mergeCell ref="H724:H725"/>
    <mergeCell ref="H726:H727"/>
    <mergeCell ref="H728:H729"/>
    <mergeCell ref="H706:H707"/>
    <mergeCell ref="H708:H709"/>
    <mergeCell ref="H710:H711"/>
    <mergeCell ref="H712:H713"/>
    <mergeCell ref="H714:H715"/>
    <mergeCell ref="H716:H717"/>
    <mergeCell ref="H694:H695"/>
    <mergeCell ref="H696:H697"/>
    <mergeCell ref="H698:H699"/>
    <mergeCell ref="H700:H701"/>
    <mergeCell ref="H702:H703"/>
    <mergeCell ref="H704:H705"/>
    <mergeCell ref="H682:H683"/>
    <mergeCell ref="H684:H685"/>
    <mergeCell ref="H686:H687"/>
    <mergeCell ref="H688:H689"/>
    <mergeCell ref="H690:H691"/>
    <mergeCell ref="H692:H693"/>
    <mergeCell ref="H670:H671"/>
    <mergeCell ref="H672:H673"/>
    <mergeCell ref="H674:H675"/>
    <mergeCell ref="H676:H677"/>
    <mergeCell ref="H678:H679"/>
    <mergeCell ref="H680:H681"/>
    <mergeCell ref="H658:H659"/>
    <mergeCell ref="H660:H661"/>
    <mergeCell ref="H662:H663"/>
    <mergeCell ref="H664:H665"/>
    <mergeCell ref="H666:H667"/>
    <mergeCell ref="H668:H669"/>
    <mergeCell ref="H646:H647"/>
    <mergeCell ref="H648:H649"/>
    <mergeCell ref="H650:H651"/>
    <mergeCell ref="H652:H653"/>
    <mergeCell ref="H654:H655"/>
    <mergeCell ref="H656:H657"/>
    <mergeCell ref="H634:H635"/>
    <mergeCell ref="H636:H637"/>
    <mergeCell ref="H638:H639"/>
    <mergeCell ref="H640:H641"/>
    <mergeCell ref="H642:H643"/>
    <mergeCell ref="H644:H645"/>
    <mergeCell ref="H622:H623"/>
    <mergeCell ref="H624:H625"/>
    <mergeCell ref="H626:H627"/>
    <mergeCell ref="H628:H629"/>
    <mergeCell ref="H630:H631"/>
    <mergeCell ref="H632:H633"/>
    <mergeCell ref="H610:H611"/>
    <mergeCell ref="H612:H613"/>
    <mergeCell ref="H614:H615"/>
    <mergeCell ref="H616:H617"/>
    <mergeCell ref="H618:H619"/>
    <mergeCell ref="H620:H621"/>
    <mergeCell ref="H598:H599"/>
    <mergeCell ref="H600:H601"/>
    <mergeCell ref="H602:H603"/>
    <mergeCell ref="H604:H605"/>
    <mergeCell ref="H606:H607"/>
    <mergeCell ref="H608:H609"/>
    <mergeCell ref="H586:H587"/>
    <mergeCell ref="H588:H589"/>
    <mergeCell ref="H590:H591"/>
    <mergeCell ref="H592:H593"/>
    <mergeCell ref="H594:H595"/>
    <mergeCell ref="H596:H597"/>
    <mergeCell ref="H574:H575"/>
    <mergeCell ref="H576:H577"/>
    <mergeCell ref="H578:H579"/>
    <mergeCell ref="H580:H581"/>
    <mergeCell ref="H582:H583"/>
    <mergeCell ref="H584:H585"/>
    <mergeCell ref="H562:H563"/>
    <mergeCell ref="H564:H565"/>
    <mergeCell ref="H566:H567"/>
    <mergeCell ref="H568:H569"/>
    <mergeCell ref="H570:H571"/>
    <mergeCell ref="H572:H573"/>
    <mergeCell ref="H550:H551"/>
    <mergeCell ref="H552:H553"/>
    <mergeCell ref="H554:H555"/>
    <mergeCell ref="H556:H557"/>
    <mergeCell ref="H558:H559"/>
    <mergeCell ref="H560:H561"/>
    <mergeCell ref="H538:H539"/>
    <mergeCell ref="H540:H541"/>
    <mergeCell ref="H542:H543"/>
    <mergeCell ref="H544:H545"/>
    <mergeCell ref="H546:H547"/>
    <mergeCell ref="H548:H549"/>
    <mergeCell ref="H526:H527"/>
    <mergeCell ref="H528:H529"/>
    <mergeCell ref="H530:H531"/>
    <mergeCell ref="H532:H533"/>
    <mergeCell ref="H534:H535"/>
    <mergeCell ref="H536:H537"/>
    <mergeCell ref="H514:H515"/>
    <mergeCell ref="H516:H517"/>
    <mergeCell ref="H518:H519"/>
    <mergeCell ref="H520:H521"/>
    <mergeCell ref="H522:H523"/>
    <mergeCell ref="H524:H525"/>
    <mergeCell ref="H502:H503"/>
    <mergeCell ref="H504:H505"/>
    <mergeCell ref="H506:H507"/>
    <mergeCell ref="H508:H509"/>
    <mergeCell ref="H510:H511"/>
    <mergeCell ref="H512:H513"/>
    <mergeCell ref="H490:H491"/>
    <mergeCell ref="H492:H493"/>
    <mergeCell ref="H494:H495"/>
    <mergeCell ref="H496:H497"/>
    <mergeCell ref="H498:H499"/>
    <mergeCell ref="H500:H501"/>
    <mergeCell ref="H478:H479"/>
    <mergeCell ref="H480:H481"/>
    <mergeCell ref="H482:H483"/>
    <mergeCell ref="H484:H485"/>
    <mergeCell ref="H486:H487"/>
    <mergeCell ref="H488:H489"/>
    <mergeCell ref="H466:H467"/>
    <mergeCell ref="H468:H469"/>
    <mergeCell ref="H470:H471"/>
    <mergeCell ref="H472:H473"/>
    <mergeCell ref="H474:H475"/>
    <mergeCell ref="H476:H477"/>
    <mergeCell ref="H454:H455"/>
    <mergeCell ref="H456:H457"/>
    <mergeCell ref="H458:H459"/>
    <mergeCell ref="H460:H461"/>
    <mergeCell ref="H462:H463"/>
    <mergeCell ref="H464:H465"/>
    <mergeCell ref="H442:H443"/>
    <mergeCell ref="H444:H445"/>
    <mergeCell ref="H446:H447"/>
    <mergeCell ref="H448:H449"/>
    <mergeCell ref="H450:H451"/>
    <mergeCell ref="H452:H453"/>
    <mergeCell ref="H430:H431"/>
    <mergeCell ref="H432:H433"/>
    <mergeCell ref="H434:H435"/>
    <mergeCell ref="H436:H437"/>
    <mergeCell ref="H438:H439"/>
    <mergeCell ref="H440:H441"/>
    <mergeCell ref="H418:H419"/>
    <mergeCell ref="H420:H421"/>
    <mergeCell ref="H422:H423"/>
    <mergeCell ref="H424:H425"/>
    <mergeCell ref="H426:H427"/>
    <mergeCell ref="H428:H429"/>
    <mergeCell ref="H406:H407"/>
    <mergeCell ref="H408:H409"/>
    <mergeCell ref="H410:H411"/>
    <mergeCell ref="H412:H413"/>
    <mergeCell ref="H414:H415"/>
    <mergeCell ref="H416:H417"/>
    <mergeCell ref="H394:H395"/>
    <mergeCell ref="H396:H397"/>
    <mergeCell ref="H398:H399"/>
    <mergeCell ref="H400:H401"/>
    <mergeCell ref="H402:H403"/>
    <mergeCell ref="H404:H405"/>
    <mergeCell ref="H382:H383"/>
    <mergeCell ref="H384:H385"/>
    <mergeCell ref="H386:H387"/>
    <mergeCell ref="H388:H389"/>
    <mergeCell ref="H390:H391"/>
    <mergeCell ref="H392:H393"/>
    <mergeCell ref="H370:H371"/>
    <mergeCell ref="H372:H373"/>
    <mergeCell ref="H374:H375"/>
    <mergeCell ref="H376:H377"/>
    <mergeCell ref="H378:H379"/>
    <mergeCell ref="H380:H381"/>
    <mergeCell ref="H358:H359"/>
    <mergeCell ref="H360:H361"/>
    <mergeCell ref="H362:H363"/>
    <mergeCell ref="H364:H365"/>
    <mergeCell ref="H366:H367"/>
    <mergeCell ref="H368:H369"/>
    <mergeCell ref="H346:H347"/>
    <mergeCell ref="H348:H349"/>
    <mergeCell ref="H350:H351"/>
    <mergeCell ref="H352:H353"/>
    <mergeCell ref="H354:H355"/>
    <mergeCell ref="H356:H357"/>
    <mergeCell ref="H334:H335"/>
    <mergeCell ref="H336:H337"/>
    <mergeCell ref="H338:H339"/>
    <mergeCell ref="H340:H341"/>
    <mergeCell ref="H342:H343"/>
    <mergeCell ref="H344:H345"/>
    <mergeCell ref="H322:H323"/>
    <mergeCell ref="H324:H325"/>
    <mergeCell ref="H326:H327"/>
    <mergeCell ref="H328:H329"/>
    <mergeCell ref="H330:H331"/>
    <mergeCell ref="H332:H333"/>
    <mergeCell ref="H310:H311"/>
    <mergeCell ref="H312:H313"/>
    <mergeCell ref="H314:H315"/>
    <mergeCell ref="H316:H317"/>
    <mergeCell ref="H318:H319"/>
    <mergeCell ref="H320:H321"/>
    <mergeCell ref="H298:H299"/>
    <mergeCell ref="H300:H301"/>
    <mergeCell ref="H302:H303"/>
    <mergeCell ref="H304:H305"/>
    <mergeCell ref="H306:H307"/>
    <mergeCell ref="H308:H309"/>
    <mergeCell ref="H286:H287"/>
    <mergeCell ref="H288:H289"/>
    <mergeCell ref="H290:H291"/>
    <mergeCell ref="H292:H293"/>
    <mergeCell ref="H294:H295"/>
    <mergeCell ref="H296:H297"/>
    <mergeCell ref="H274:H275"/>
    <mergeCell ref="H276:H277"/>
    <mergeCell ref="H278:H279"/>
    <mergeCell ref="H280:H281"/>
    <mergeCell ref="H282:H283"/>
    <mergeCell ref="H284:H285"/>
    <mergeCell ref="H262:H263"/>
    <mergeCell ref="H264:H265"/>
    <mergeCell ref="H266:H267"/>
    <mergeCell ref="H268:H269"/>
    <mergeCell ref="H270:H271"/>
    <mergeCell ref="H272:H273"/>
    <mergeCell ref="H250:H251"/>
    <mergeCell ref="H252:H253"/>
    <mergeCell ref="H254:H255"/>
    <mergeCell ref="H256:H257"/>
    <mergeCell ref="H258:H259"/>
    <mergeCell ref="H260:H261"/>
    <mergeCell ref="H238:H239"/>
    <mergeCell ref="H240:H241"/>
    <mergeCell ref="H242:H243"/>
    <mergeCell ref="H244:H245"/>
    <mergeCell ref="H246:H247"/>
    <mergeCell ref="H248:H249"/>
    <mergeCell ref="H226:H227"/>
    <mergeCell ref="H228:H229"/>
    <mergeCell ref="H230:H231"/>
    <mergeCell ref="H232:H233"/>
    <mergeCell ref="H234:H235"/>
    <mergeCell ref="H236:H237"/>
    <mergeCell ref="H154:H155"/>
    <mergeCell ref="H156:H157"/>
    <mergeCell ref="H158:H159"/>
    <mergeCell ref="H160:H161"/>
    <mergeCell ref="H162:H163"/>
    <mergeCell ref="H164:H165"/>
    <mergeCell ref="H214:H215"/>
    <mergeCell ref="H216:H217"/>
    <mergeCell ref="H218:H219"/>
    <mergeCell ref="H220:H221"/>
    <mergeCell ref="H222:H223"/>
    <mergeCell ref="H224:H225"/>
    <mergeCell ref="H202:H203"/>
    <mergeCell ref="H204:H205"/>
    <mergeCell ref="H206:H207"/>
    <mergeCell ref="H208:H209"/>
    <mergeCell ref="H210:H211"/>
    <mergeCell ref="H212:H213"/>
    <mergeCell ref="H190:H191"/>
    <mergeCell ref="H192:H193"/>
    <mergeCell ref="H194:H195"/>
    <mergeCell ref="H196:H197"/>
    <mergeCell ref="H198:H199"/>
    <mergeCell ref="H200:H201"/>
    <mergeCell ref="H1030:H1031"/>
    <mergeCell ref="H1032:H1033"/>
    <mergeCell ref="H1034:H103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178:H179"/>
    <mergeCell ref="H180:H181"/>
    <mergeCell ref="H182:H183"/>
    <mergeCell ref="H184:H185"/>
    <mergeCell ref="H186:H187"/>
    <mergeCell ref="H188:H189"/>
    <mergeCell ref="H166:H167"/>
    <mergeCell ref="H168:H169"/>
    <mergeCell ref="H170:H171"/>
    <mergeCell ref="H172:H173"/>
    <mergeCell ref="H174:H175"/>
    <mergeCell ref="H176:H177"/>
    <mergeCell ref="H56:H57"/>
    <mergeCell ref="H58:H59"/>
    <mergeCell ref="H60:H61"/>
    <mergeCell ref="H62:H63"/>
    <mergeCell ref="H64:H65"/>
    <mergeCell ref="H66:H67"/>
    <mergeCell ref="H68:H69"/>
    <mergeCell ref="H70:H71"/>
    <mergeCell ref="H72:H73"/>
    <mergeCell ref="H142:H143"/>
    <mergeCell ref="H144:H145"/>
    <mergeCell ref="H146:H147"/>
    <mergeCell ref="H148:H149"/>
    <mergeCell ref="H150:H151"/>
    <mergeCell ref="H152:H153"/>
    <mergeCell ref="H130:H131"/>
    <mergeCell ref="H132:H133"/>
    <mergeCell ref="H134:H135"/>
    <mergeCell ref="H136:H137"/>
    <mergeCell ref="H138:H139"/>
    <mergeCell ref="H140:H141"/>
    <mergeCell ref="H74:H75"/>
    <mergeCell ref="H76:H77"/>
    <mergeCell ref="H78:H79"/>
    <mergeCell ref="H80:H81"/>
    <mergeCell ref="H82:H83"/>
    <mergeCell ref="H84:H85"/>
    <mergeCell ref="H86:H87"/>
    <mergeCell ref="H88:H89"/>
    <mergeCell ref="H90:H91"/>
    <mergeCell ref="H92:H93"/>
    <mergeCell ref="H94:H95"/>
    <mergeCell ref="H96:H97"/>
    <mergeCell ref="H98:H99"/>
    <mergeCell ref="H100:H101"/>
    <mergeCell ref="H102:H103"/>
    <mergeCell ref="H104:H105"/>
    <mergeCell ref="H106:H107"/>
    <mergeCell ref="H108:H109"/>
    <mergeCell ref="H110:H111"/>
    <mergeCell ref="H112:H113"/>
    <mergeCell ref="H114:H115"/>
    <mergeCell ref="G1030:G1031"/>
    <mergeCell ref="G1032:G1033"/>
    <mergeCell ref="G1034:G1035"/>
    <mergeCell ref="H116:H117"/>
    <mergeCell ref="H118:H119"/>
    <mergeCell ref="H120:H121"/>
    <mergeCell ref="H122:H123"/>
    <mergeCell ref="H124:H125"/>
    <mergeCell ref="H126:H127"/>
    <mergeCell ref="H128:H129"/>
    <mergeCell ref="G1018:G1019"/>
    <mergeCell ref="G1020:G1021"/>
    <mergeCell ref="G1022:G1023"/>
    <mergeCell ref="G1024:G1025"/>
    <mergeCell ref="G1026:G1027"/>
    <mergeCell ref="G1028:G1029"/>
    <mergeCell ref="G1006:G1007"/>
    <mergeCell ref="G1008:G1009"/>
    <mergeCell ref="G1010:G1011"/>
    <mergeCell ref="G1012:G1013"/>
    <mergeCell ref="G1014:G1015"/>
    <mergeCell ref="G1016:G1017"/>
    <mergeCell ref="G994:G995"/>
    <mergeCell ref="G996:G997"/>
    <mergeCell ref="G998:G999"/>
    <mergeCell ref="G1000:G1001"/>
    <mergeCell ref="G1002:G1003"/>
    <mergeCell ref="G1004:G1005"/>
    <mergeCell ref="G982:G983"/>
    <mergeCell ref="G984:G985"/>
    <mergeCell ref="G986:G987"/>
    <mergeCell ref="G988:G989"/>
    <mergeCell ref="G990:G991"/>
    <mergeCell ref="G992:G993"/>
    <mergeCell ref="G970:G971"/>
    <mergeCell ref="G972:G973"/>
    <mergeCell ref="G974:G975"/>
    <mergeCell ref="G976:G977"/>
    <mergeCell ref="G978:G979"/>
    <mergeCell ref="G980:G981"/>
    <mergeCell ref="G958:G959"/>
    <mergeCell ref="G960:G961"/>
    <mergeCell ref="G962:G963"/>
    <mergeCell ref="G964:G965"/>
    <mergeCell ref="G966:G967"/>
    <mergeCell ref="G968:G969"/>
    <mergeCell ref="G946:G947"/>
    <mergeCell ref="G948:G949"/>
    <mergeCell ref="G950:G951"/>
    <mergeCell ref="G952:G953"/>
    <mergeCell ref="G954:G955"/>
    <mergeCell ref="G956:G957"/>
    <mergeCell ref="G934:G935"/>
    <mergeCell ref="G936:G937"/>
    <mergeCell ref="G938:G939"/>
    <mergeCell ref="G940:G941"/>
    <mergeCell ref="G942:G943"/>
    <mergeCell ref="G944:G945"/>
    <mergeCell ref="G922:G923"/>
    <mergeCell ref="G924:G925"/>
    <mergeCell ref="G926:G927"/>
    <mergeCell ref="G928:G929"/>
    <mergeCell ref="G930:G931"/>
    <mergeCell ref="G932:G933"/>
    <mergeCell ref="G910:G911"/>
    <mergeCell ref="G912:G913"/>
    <mergeCell ref="G914:G915"/>
    <mergeCell ref="G916:G917"/>
    <mergeCell ref="G918:G919"/>
    <mergeCell ref="G920:G921"/>
    <mergeCell ref="G898:G899"/>
    <mergeCell ref="G900:G901"/>
    <mergeCell ref="G902:G903"/>
    <mergeCell ref="G904:G905"/>
    <mergeCell ref="G906:G907"/>
    <mergeCell ref="G908:G909"/>
    <mergeCell ref="G886:G887"/>
    <mergeCell ref="G888:G889"/>
    <mergeCell ref="G890:G891"/>
    <mergeCell ref="G892:G893"/>
    <mergeCell ref="G894:G895"/>
    <mergeCell ref="G896:G897"/>
    <mergeCell ref="G874:G875"/>
    <mergeCell ref="G876:G877"/>
    <mergeCell ref="G878:G879"/>
    <mergeCell ref="G880:G881"/>
    <mergeCell ref="G882:G883"/>
    <mergeCell ref="G884:G885"/>
    <mergeCell ref="G862:G863"/>
    <mergeCell ref="G864:G865"/>
    <mergeCell ref="G866:G867"/>
    <mergeCell ref="G868:G869"/>
    <mergeCell ref="G870:G871"/>
    <mergeCell ref="G872:G873"/>
    <mergeCell ref="G850:G851"/>
    <mergeCell ref="G852:G853"/>
    <mergeCell ref="G854:G855"/>
    <mergeCell ref="G856:G857"/>
    <mergeCell ref="G858:G859"/>
    <mergeCell ref="G860:G861"/>
    <mergeCell ref="G838:G839"/>
    <mergeCell ref="G840:G841"/>
    <mergeCell ref="G842:G843"/>
    <mergeCell ref="G844:G845"/>
    <mergeCell ref="G846:G847"/>
    <mergeCell ref="G848:G849"/>
    <mergeCell ref="G826:G827"/>
    <mergeCell ref="G828:G829"/>
    <mergeCell ref="G830:G831"/>
    <mergeCell ref="G832:G833"/>
    <mergeCell ref="G834:G835"/>
    <mergeCell ref="G836:G837"/>
    <mergeCell ref="G814:G815"/>
    <mergeCell ref="G816:G817"/>
    <mergeCell ref="G818:G819"/>
    <mergeCell ref="G820:G821"/>
    <mergeCell ref="G822:G823"/>
    <mergeCell ref="G824:G825"/>
    <mergeCell ref="G802:G803"/>
    <mergeCell ref="G804:G805"/>
    <mergeCell ref="G806:G807"/>
    <mergeCell ref="G808:G809"/>
    <mergeCell ref="G810:G811"/>
    <mergeCell ref="G812:G813"/>
    <mergeCell ref="G790:G791"/>
    <mergeCell ref="G792:G793"/>
    <mergeCell ref="G794:G795"/>
    <mergeCell ref="G796:G797"/>
    <mergeCell ref="G798:G799"/>
    <mergeCell ref="G800:G801"/>
    <mergeCell ref="G778:G779"/>
    <mergeCell ref="G780:G781"/>
    <mergeCell ref="G782:G783"/>
    <mergeCell ref="G784:G785"/>
    <mergeCell ref="G786:G787"/>
    <mergeCell ref="G788:G789"/>
    <mergeCell ref="G766:G767"/>
    <mergeCell ref="G768:G769"/>
    <mergeCell ref="G770:G771"/>
    <mergeCell ref="G772:G773"/>
    <mergeCell ref="G774:G775"/>
    <mergeCell ref="G776:G777"/>
    <mergeCell ref="G754:G755"/>
    <mergeCell ref="G756:G757"/>
    <mergeCell ref="G758:G759"/>
    <mergeCell ref="G760:G761"/>
    <mergeCell ref="G762:G763"/>
    <mergeCell ref="G764:G765"/>
    <mergeCell ref="G742:G743"/>
    <mergeCell ref="G744:G745"/>
    <mergeCell ref="G746:G747"/>
    <mergeCell ref="G748:G749"/>
    <mergeCell ref="G750:G751"/>
    <mergeCell ref="G752:G753"/>
    <mergeCell ref="G730:G731"/>
    <mergeCell ref="G732:G733"/>
    <mergeCell ref="G734:G735"/>
    <mergeCell ref="G736:G737"/>
    <mergeCell ref="G738:G739"/>
    <mergeCell ref="G740:G741"/>
    <mergeCell ref="G718:G719"/>
    <mergeCell ref="G720:G721"/>
    <mergeCell ref="G722:G723"/>
    <mergeCell ref="G724:G725"/>
    <mergeCell ref="G726:G727"/>
    <mergeCell ref="G728:G729"/>
    <mergeCell ref="G706:G707"/>
    <mergeCell ref="G708:G709"/>
    <mergeCell ref="G710:G711"/>
    <mergeCell ref="G712:G713"/>
    <mergeCell ref="G714:G715"/>
    <mergeCell ref="G716:G717"/>
    <mergeCell ref="G694:G695"/>
    <mergeCell ref="G696:G697"/>
    <mergeCell ref="G698:G699"/>
    <mergeCell ref="G700:G701"/>
    <mergeCell ref="G702:G703"/>
    <mergeCell ref="G704:G705"/>
    <mergeCell ref="G682:G683"/>
    <mergeCell ref="G684:G685"/>
    <mergeCell ref="G686:G687"/>
    <mergeCell ref="G688:G689"/>
    <mergeCell ref="G690:G691"/>
    <mergeCell ref="G692:G693"/>
    <mergeCell ref="G670:G671"/>
    <mergeCell ref="G672:G673"/>
    <mergeCell ref="G674:G675"/>
    <mergeCell ref="G676:G677"/>
    <mergeCell ref="G678:G679"/>
    <mergeCell ref="G680:G681"/>
    <mergeCell ref="G658:G659"/>
    <mergeCell ref="G660:G661"/>
    <mergeCell ref="G662:G663"/>
    <mergeCell ref="G664:G665"/>
    <mergeCell ref="G666:G667"/>
    <mergeCell ref="G668:G669"/>
    <mergeCell ref="G646:G647"/>
    <mergeCell ref="G648:G649"/>
    <mergeCell ref="G650:G651"/>
    <mergeCell ref="G652:G653"/>
    <mergeCell ref="G654:G655"/>
    <mergeCell ref="G656:G657"/>
    <mergeCell ref="G634:G635"/>
    <mergeCell ref="G636:G637"/>
    <mergeCell ref="G638:G639"/>
    <mergeCell ref="G640:G641"/>
    <mergeCell ref="G642:G643"/>
    <mergeCell ref="G644:G645"/>
    <mergeCell ref="G622:G623"/>
    <mergeCell ref="G624:G625"/>
    <mergeCell ref="G626:G627"/>
    <mergeCell ref="G628:G629"/>
    <mergeCell ref="G630:G631"/>
    <mergeCell ref="G632:G633"/>
    <mergeCell ref="G610:G611"/>
    <mergeCell ref="G612:G613"/>
    <mergeCell ref="G614:G615"/>
    <mergeCell ref="G616:G617"/>
    <mergeCell ref="G618:G619"/>
    <mergeCell ref="G620:G621"/>
    <mergeCell ref="G598:G599"/>
    <mergeCell ref="G600:G601"/>
    <mergeCell ref="G602:G603"/>
    <mergeCell ref="G604:G605"/>
    <mergeCell ref="G606:G607"/>
    <mergeCell ref="G608:G609"/>
    <mergeCell ref="G586:G587"/>
    <mergeCell ref="G588:G589"/>
    <mergeCell ref="G590:G591"/>
    <mergeCell ref="G592:G593"/>
    <mergeCell ref="G594:G595"/>
    <mergeCell ref="G596:G597"/>
    <mergeCell ref="G574:G575"/>
    <mergeCell ref="G576:G577"/>
    <mergeCell ref="G578:G579"/>
    <mergeCell ref="G580:G581"/>
    <mergeCell ref="G582:G583"/>
    <mergeCell ref="G584:G585"/>
    <mergeCell ref="G562:G563"/>
    <mergeCell ref="G564:G565"/>
    <mergeCell ref="G566:G567"/>
    <mergeCell ref="G568:G569"/>
    <mergeCell ref="G570:G571"/>
    <mergeCell ref="G572:G573"/>
    <mergeCell ref="G550:G551"/>
    <mergeCell ref="G552:G553"/>
    <mergeCell ref="G554:G555"/>
    <mergeCell ref="G556:G557"/>
    <mergeCell ref="G558:G559"/>
    <mergeCell ref="G560:G561"/>
    <mergeCell ref="G538:G539"/>
    <mergeCell ref="G540:G541"/>
    <mergeCell ref="G542:G543"/>
    <mergeCell ref="G544:G545"/>
    <mergeCell ref="G546:G547"/>
    <mergeCell ref="G548:G549"/>
    <mergeCell ref="G526:G527"/>
    <mergeCell ref="G528:G529"/>
    <mergeCell ref="G530:G531"/>
    <mergeCell ref="G532:G533"/>
    <mergeCell ref="G534:G535"/>
    <mergeCell ref="G536:G537"/>
    <mergeCell ref="G514:G515"/>
    <mergeCell ref="G516:G517"/>
    <mergeCell ref="G518:G519"/>
    <mergeCell ref="G520:G521"/>
    <mergeCell ref="G522:G523"/>
    <mergeCell ref="G524:G525"/>
    <mergeCell ref="G502:G503"/>
    <mergeCell ref="G504:G505"/>
    <mergeCell ref="G506:G507"/>
    <mergeCell ref="G508:G509"/>
    <mergeCell ref="G510:G511"/>
    <mergeCell ref="G512:G513"/>
    <mergeCell ref="G490:G491"/>
    <mergeCell ref="G492:G493"/>
    <mergeCell ref="G494:G495"/>
    <mergeCell ref="G496:G497"/>
    <mergeCell ref="G498:G499"/>
    <mergeCell ref="G500:G501"/>
    <mergeCell ref="G478:G479"/>
    <mergeCell ref="G480:G481"/>
    <mergeCell ref="G482:G483"/>
    <mergeCell ref="G484:G485"/>
    <mergeCell ref="G486:G487"/>
    <mergeCell ref="G488:G489"/>
    <mergeCell ref="G466:G467"/>
    <mergeCell ref="G468:G469"/>
    <mergeCell ref="G470:G471"/>
    <mergeCell ref="G472:G473"/>
    <mergeCell ref="G474:G475"/>
    <mergeCell ref="G476:G477"/>
    <mergeCell ref="G454:G455"/>
    <mergeCell ref="G456:G457"/>
    <mergeCell ref="G458:G459"/>
    <mergeCell ref="G460:G461"/>
    <mergeCell ref="G462:G463"/>
    <mergeCell ref="G464:G465"/>
    <mergeCell ref="G442:G443"/>
    <mergeCell ref="G444:G445"/>
    <mergeCell ref="G446:G447"/>
    <mergeCell ref="G448:G449"/>
    <mergeCell ref="G450:G451"/>
    <mergeCell ref="G452:G453"/>
    <mergeCell ref="G430:G431"/>
    <mergeCell ref="G432:G433"/>
    <mergeCell ref="G434:G435"/>
    <mergeCell ref="G436:G437"/>
    <mergeCell ref="G438:G439"/>
    <mergeCell ref="G440:G441"/>
    <mergeCell ref="G418:G419"/>
    <mergeCell ref="G420:G421"/>
    <mergeCell ref="G422:G423"/>
    <mergeCell ref="G424:G425"/>
    <mergeCell ref="G426:G427"/>
    <mergeCell ref="G428:G429"/>
    <mergeCell ref="G406:G407"/>
    <mergeCell ref="G408:G409"/>
    <mergeCell ref="G410:G411"/>
    <mergeCell ref="G412:G413"/>
    <mergeCell ref="G414:G415"/>
    <mergeCell ref="G416:G417"/>
    <mergeCell ref="G394:G395"/>
    <mergeCell ref="G396:G397"/>
    <mergeCell ref="G398:G399"/>
    <mergeCell ref="G400:G401"/>
    <mergeCell ref="G402:G403"/>
    <mergeCell ref="G404:G405"/>
    <mergeCell ref="G382:G383"/>
    <mergeCell ref="G384:G385"/>
    <mergeCell ref="G386:G387"/>
    <mergeCell ref="G388:G389"/>
    <mergeCell ref="G390:G391"/>
    <mergeCell ref="G392:G393"/>
    <mergeCell ref="G370:G371"/>
    <mergeCell ref="G372:G373"/>
    <mergeCell ref="G374:G375"/>
    <mergeCell ref="G376:G377"/>
    <mergeCell ref="G378:G379"/>
    <mergeCell ref="G380:G381"/>
    <mergeCell ref="G358:G359"/>
    <mergeCell ref="G360:G361"/>
    <mergeCell ref="G362:G363"/>
    <mergeCell ref="G364:G365"/>
    <mergeCell ref="G366:G367"/>
    <mergeCell ref="G368:G369"/>
    <mergeCell ref="G346:G347"/>
    <mergeCell ref="G348:G349"/>
    <mergeCell ref="G350:G351"/>
    <mergeCell ref="G352:G353"/>
    <mergeCell ref="G354:G355"/>
    <mergeCell ref="G356:G357"/>
    <mergeCell ref="G334:G335"/>
    <mergeCell ref="G336:G337"/>
    <mergeCell ref="G338:G339"/>
    <mergeCell ref="G340:G341"/>
    <mergeCell ref="G342:G343"/>
    <mergeCell ref="G344:G345"/>
    <mergeCell ref="G322:G323"/>
    <mergeCell ref="G324:G325"/>
    <mergeCell ref="G326:G327"/>
    <mergeCell ref="G328:G329"/>
    <mergeCell ref="G330:G331"/>
    <mergeCell ref="G332:G333"/>
    <mergeCell ref="G310:G311"/>
    <mergeCell ref="G312:G313"/>
    <mergeCell ref="G314:G315"/>
    <mergeCell ref="G316:G317"/>
    <mergeCell ref="G318:G319"/>
    <mergeCell ref="G320:G321"/>
    <mergeCell ref="G298:G299"/>
    <mergeCell ref="G300:G301"/>
    <mergeCell ref="G302:G303"/>
    <mergeCell ref="G304:G305"/>
    <mergeCell ref="G306:G307"/>
    <mergeCell ref="G308:G309"/>
    <mergeCell ref="G286:G287"/>
    <mergeCell ref="G288:G289"/>
    <mergeCell ref="G290:G291"/>
    <mergeCell ref="G292:G293"/>
    <mergeCell ref="G294:G295"/>
    <mergeCell ref="G296:G297"/>
    <mergeCell ref="G274:G275"/>
    <mergeCell ref="G276:G277"/>
    <mergeCell ref="G278:G279"/>
    <mergeCell ref="G280:G281"/>
    <mergeCell ref="G282:G283"/>
    <mergeCell ref="G284:G285"/>
    <mergeCell ref="G262:G263"/>
    <mergeCell ref="G264:G265"/>
    <mergeCell ref="G266:G267"/>
    <mergeCell ref="G268:G269"/>
    <mergeCell ref="G270:G271"/>
    <mergeCell ref="G272:G273"/>
    <mergeCell ref="G250:G251"/>
    <mergeCell ref="G252:G253"/>
    <mergeCell ref="G254:G255"/>
    <mergeCell ref="G256:G257"/>
    <mergeCell ref="G258:G259"/>
    <mergeCell ref="G260:G261"/>
    <mergeCell ref="G238:G239"/>
    <mergeCell ref="G240:G241"/>
    <mergeCell ref="G242:G243"/>
    <mergeCell ref="G244:G245"/>
    <mergeCell ref="G246:G247"/>
    <mergeCell ref="G248:G249"/>
    <mergeCell ref="G226:G227"/>
    <mergeCell ref="G228:G229"/>
    <mergeCell ref="G230:G231"/>
    <mergeCell ref="G232:G233"/>
    <mergeCell ref="G234:G235"/>
    <mergeCell ref="G236:G237"/>
    <mergeCell ref="G214:G215"/>
    <mergeCell ref="G216:G217"/>
    <mergeCell ref="G218:G219"/>
    <mergeCell ref="G220:G221"/>
    <mergeCell ref="G222:G223"/>
    <mergeCell ref="G224:G225"/>
    <mergeCell ref="G202:G203"/>
    <mergeCell ref="G204:G205"/>
    <mergeCell ref="G206:G207"/>
    <mergeCell ref="G208:G209"/>
    <mergeCell ref="G210:G211"/>
    <mergeCell ref="G212:G213"/>
    <mergeCell ref="G192:G193"/>
    <mergeCell ref="G194:G195"/>
    <mergeCell ref="G196:G197"/>
    <mergeCell ref="G198:G199"/>
    <mergeCell ref="G200:G201"/>
    <mergeCell ref="G178:G179"/>
    <mergeCell ref="G180:G181"/>
    <mergeCell ref="G182:G183"/>
    <mergeCell ref="G184:G185"/>
    <mergeCell ref="G186:G187"/>
    <mergeCell ref="G188:G189"/>
    <mergeCell ref="G166:G167"/>
    <mergeCell ref="G168:G169"/>
    <mergeCell ref="G170:G171"/>
    <mergeCell ref="G172:G173"/>
    <mergeCell ref="G174:G175"/>
    <mergeCell ref="G176:G177"/>
    <mergeCell ref="G158:G159"/>
    <mergeCell ref="G160:G161"/>
    <mergeCell ref="G162:G163"/>
    <mergeCell ref="G164:G165"/>
    <mergeCell ref="G142:G143"/>
    <mergeCell ref="G144:G145"/>
    <mergeCell ref="G146:G147"/>
    <mergeCell ref="G148:G149"/>
    <mergeCell ref="G150:G151"/>
    <mergeCell ref="G152:G153"/>
    <mergeCell ref="G130:G131"/>
    <mergeCell ref="G132:G133"/>
    <mergeCell ref="G134:G135"/>
    <mergeCell ref="G136:G137"/>
    <mergeCell ref="G138:G139"/>
    <mergeCell ref="G140:G141"/>
    <mergeCell ref="G190:G191"/>
    <mergeCell ref="G124:G125"/>
    <mergeCell ref="G126:G127"/>
    <mergeCell ref="G128:G129"/>
    <mergeCell ref="G106:G107"/>
    <mergeCell ref="G108:G109"/>
    <mergeCell ref="G110:G111"/>
    <mergeCell ref="G112:G113"/>
    <mergeCell ref="G114:G115"/>
    <mergeCell ref="G116:G117"/>
    <mergeCell ref="G94:G95"/>
    <mergeCell ref="G96:G97"/>
    <mergeCell ref="G98:G99"/>
    <mergeCell ref="G100:G101"/>
    <mergeCell ref="G102:G103"/>
    <mergeCell ref="G104:G105"/>
    <mergeCell ref="G154:G155"/>
    <mergeCell ref="G156:G157"/>
    <mergeCell ref="G90:G91"/>
    <mergeCell ref="G92:G93"/>
    <mergeCell ref="G70:G71"/>
    <mergeCell ref="G72:G73"/>
    <mergeCell ref="G74:G75"/>
    <mergeCell ref="G76:G77"/>
    <mergeCell ref="G78:G79"/>
    <mergeCell ref="G80:G81"/>
    <mergeCell ref="G58:G59"/>
    <mergeCell ref="G60:G61"/>
    <mergeCell ref="G62:G63"/>
    <mergeCell ref="G64:G65"/>
    <mergeCell ref="G66:G67"/>
    <mergeCell ref="G68:G69"/>
    <mergeCell ref="G118:G119"/>
    <mergeCell ref="G120:G121"/>
    <mergeCell ref="G122:G123"/>
    <mergeCell ref="G56:G57"/>
    <mergeCell ref="G34:G35"/>
    <mergeCell ref="G36:G37"/>
    <mergeCell ref="G38:G39"/>
    <mergeCell ref="G40:G41"/>
    <mergeCell ref="G42:G43"/>
    <mergeCell ref="G44:G45"/>
    <mergeCell ref="G22:G23"/>
    <mergeCell ref="G24:G25"/>
    <mergeCell ref="G26:G27"/>
    <mergeCell ref="G28:G29"/>
    <mergeCell ref="G30:G31"/>
    <mergeCell ref="G32:G33"/>
    <mergeCell ref="G82:G83"/>
    <mergeCell ref="G84:G85"/>
    <mergeCell ref="G86:G87"/>
    <mergeCell ref="G88:G89"/>
    <mergeCell ref="G10:G11"/>
    <mergeCell ref="G12:G13"/>
    <mergeCell ref="G14:G15"/>
    <mergeCell ref="G16:G17"/>
    <mergeCell ref="G18:G19"/>
    <mergeCell ref="G20:G21"/>
    <mergeCell ref="G2:G3"/>
    <mergeCell ref="H2:H3"/>
    <mergeCell ref="G4:G5"/>
    <mergeCell ref="H4:H5"/>
    <mergeCell ref="G6:G7"/>
    <mergeCell ref="G8:G9"/>
    <mergeCell ref="G46:G47"/>
    <mergeCell ref="G48:G49"/>
    <mergeCell ref="G50:G51"/>
    <mergeCell ref="G52:G53"/>
    <mergeCell ref="G54:G55"/>
    <mergeCell ref="H40:H41"/>
    <mergeCell ref="H42:H43"/>
    <mergeCell ref="H44:H45"/>
    <mergeCell ref="H46:H47"/>
    <mergeCell ref="H48:H49"/>
    <mergeCell ref="H50:H51"/>
    <mergeCell ref="H52:H53"/>
    <mergeCell ref="H54:H5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3"/>
  <sheetViews>
    <sheetView workbookViewId="0">
      <selection activeCell="A2" sqref="A2"/>
    </sheetView>
  </sheetViews>
  <sheetFormatPr baseColWidth="10" defaultRowHeight="15" x14ac:dyDescent="0"/>
  <cols>
    <col min="1" max="1" width="64.33203125" bestFit="1" customWidth="1"/>
    <col min="2" max="2" width="19.6640625" bestFit="1" customWidth="1"/>
    <col min="3" max="3" width="15.1640625" style="1" bestFit="1" customWidth="1"/>
    <col min="4" max="4" width="10.83203125" customWidth="1"/>
    <col min="5" max="5" width="10" customWidth="1"/>
    <col min="6" max="6" width="12.6640625" customWidth="1"/>
    <col min="7" max="7" width="17.83203125" bestFit="1" customWidth="1"/>
    <col min="8" max="8" width="17.5" bestFit="1" customWidth="1"/>
    <col min="9" max="9" width="16.1640625" bestFit="1" customWidth="1"/>
  </cols>
  <sheetData>
    <row r="1" spans="1:9">
      <c r="A1" s="2" t="s">
        <v>738</v>
      </c>
      <c r="B1" s="2" t="s">
        <v>736</v>
      </c>
      <c r="C1" s="3" t="s">
        <v>737</v>
      </c>
      <c r="D1" s="2" t="s">
        <v>755</v>
      </c>
      <c r="E1" s="2" t="s">
        <v>756</v>
      </c>
      <c r="F1" s="2" t="s">
        <v>754</v>
      </c>
      <c r="G1" s="2" t="s">
        <v>734</v>
      </c>
      <c r="H1" s="2" t="s">
        <v>735</v>
      </c>
      <c r="I1" s="2" t="s">
        <v>757</v>
      </c>
    </row>
    <row r="2" spans="1:9">
      <c r="A2" t="s">
        <v>0</v>
      </c>
      <c r="B2" t="s">
        <v>1</v>
      </c>
      <c r="C2" s="1" t="s">
        <v>2</v>
      </c>
      <c r="D2" s="6">
        <v>114.32</v>
      </c>
      <c r="E2" s="6">
        <v>137.72999999999999</v>
      </c>
      <c r="F2" s="6">
        <f>E2*12</f>
        <v>1652.7599999999998</v>
      </c>
      <c r="G2" s="12">
        <f>D2-D3</f>
        <v>14.909999999999997</v>
      </c>
      <c r="H2" s="12">
        <f>E2-E3</f>
        <v>17.959999999999994</v>
      </c>
      <c r="I2" s="12">
        <f>F2-F3</f>
        <v>215.51999999999975</v>
      </c>
    </row>
    <row r="3" spans="1:9">
      <c r="A3" t="s">
        <v>0</v>
      </c>
      <c r="B3" t="s">
        <v>3</v>
      </c>
      <c r="C3" s="1" t="s">
        <v>4</v>
      </c>
      <c r="D3" s="6">
        <v>99.41</v>
      </c>
      <c r="E3" s="6">
        <v>119.77</v>
      </c>
      <c r="F3" s="6">
        <f t="shared" ref="F3:F66" si="0">E3*12</f>
        <v>1437.24</v>
      </c>
      <c r="G3" s="12"/>
      <c r="H3" s="12"/>
      <c r="I3" s="13"/>
    </row>
    <row r="4" spans="1:9">
      <c r="A4" t="s">
        <v>5</v>
      </c>
      <c r="B4" t="s">
        <v>1</v>
      </c>
      <c r="C4" s="1" t="s">
        <v>6</v>
      </c>
      <c r="D4" s="6">
        <v>165.83</v>
      </c>
      <c r="E4" s="6">
        <v>192.97</v>
      </c>
      <c r="F4" s="6">
        <f t="shared" si="0"/>
        <v>2315.64</v>
      </c>
      <c r="G4" s="12">
        <f t="shared" ref="G4:H4" si="1">D4-D5</f>
        <v>-22.259999999999991</v>
      </c>
      <c r="H4" s="12">
        <f t="shared" si="1"/>
        <v>-20.72999999999999</v>
      </c>
      <c r="I4" s="12">
        <f>F4-F5</f>
        <v>-248.75999999999976</v>
      </c>
    </row>
    <row r="5" spans="1:9">
      <c r="A5" t="s">
        <v>5</v>
      </c>
      <c r="B5" t="s">
        <v>3</v>
      </c>
      <c r="C5" s="1" t="s">
        <v>7</v>
      </c>
      <c r="D5" s="6">
        <v>188.09</v>
      </c>
      <c r="E5" s="6">
        <v>213.7</v>
      </c>
      <c r="F5" s="6">
        <f t="shared" si="0"/>
        <v>2564.3999999999996</v>
      </c>
      <c r="G5" s="12"/>
      <c r="H5" s="12"/>
      <c r="I5" s="13"/>
    </row>
    <row r="6" spans="1:9">
      <c r="A6" t="s">
        <v>5</v>
      </c>
      <c r="B6" t="s">
        <v>8</v>
      </c>
      <c r="C6" s="1" t="s">
        <v>9</v>
      </c>
      <c r="D6" s="6">
        <v>119.09</v>
      </c>
      <c r="E6" s="6">
        <v>143.47999999999999</v>
      </c>
      <c r="F6" s="6">
        <f t="shared" si="0"/>
        <v>1721.7599999999998</v>
      </c>
      <c r="G6" s="12">
        <f t="shared" ref="G6:H6" si="2">D6-D7</f>
        <v>2.3299999999999983</v>
      </c>
      <c r="H6" s="12">
        <f t="shared" si="2"/>
        <v>2.8100000000000023</v>
      </c>
      <c r="I6" s="12">
        <f t="shared" ref="I6" si="3">F6-F7</f>
        <v>33.7199999999998</v>
      </c>
    </row>
    <row r="7" spans="1:9">
      <c r="A7" t="s">
        <v>5</v>
      </c>
      <c r="B7" t="s">
        <v>10</v>
      </c>
      <c r="C7" s="1" t="s">
        <v>11</v>
      </c>
      <c r="D7" s="6">
        <v>116.76</v>
      </c>
      <c r="E7" s="6">
        <v>140.66999999999999</v>
      </c>
      <c r="F7" s="6">
        <f t="shared" si="0"/>
        <v>1688.04</v>
      </c>
      <c r="G7" s="12"/>
      <c r="H7" s="12"/>
      <c r="I7" s="13"/>
    </row>
    <row r="8" spans="1:9">
      <c r="A8" t="s">
        <v>12</v>
      </c>
      <c r="B8" t="s">
        <v>13</v>
      </c>
      <c r="C8" s="1">
        <v>225</v>
      </c>
      <c r="D8" s="6">
        <v>109.92</v>
      </c>
      <c r="E8" s="6">
        <v>132.43</v>
      </c>
      <c r="F8" s="6">
        <f t="shared" si="0"/>
        <v>1589.16</v>
      </c>
      <c r="G8" s="12">
        <f t="shared" ref="G8:H8" si="4">D8-D9</f>
        <v>2.1599999999999966</v>
      </c>
      <c r="H8" s="12">
        <f t="shared" si="4"/>
        <v>2.5999999999999943</v>
      </c>
      <c r="I8" s="12">
        <f t="shared" ref="I8" si="5">F8-F9</f>
        <v>31.200000000000045</v>
      </c>
    </row>
    <row r="9" spans="1:9">
      <c r="A9" t="s">
        <v>12</v>
      </c>
      <c r="B9" t="s">
        <v>14</v>
      </c>
      <c r="C9" s="1">
        <v>226</v>
      </c>
      <c r="D9" s="6">
        <v>107.76</v>
      </c>
      <c r="E9" s="6">
        <v>129.83000000000001</v>
      </c>
      <c r="F9" s="6">
        <f t="shared" si="0"/>
        <v>1557.96</v>
      </c>
      <c r="G9" s="12"/>
      <c r="H9" s="12"/>
      <c r="I9" s="13"/>
    </row>
    <row r="10" spans="1:9">
      <c r="A10" t="s">
        <v>15</v>
      </c>
      <c r="B10" t="s">
        <v>16</v>
      </c>
      <c r="C10" s="1" t="s">
        <v>17</v>
      </c>
      <c r="D10" s="6">
        <v>171.34</v>
      </c>
      <c r="E10" s="6">
        <v>198.48</v>
      </c>
      <c r="F10" s="6">
        <f t="shared" si="0"/>
        <v>2381.7599999999998</v>
      </c>
      <c r="G10" s="12">
        <f t="shared" ref="G10:H10" si="6">D10-D11</f>
        <v>72.06</v>
      </c>
      <c r="H10" s="12">
        <f t="shared" si="6"/>
        <v>78.859999999999985</v>
      </c>
      <c r="I10" s="12">
        <f t="shared" ref="I10" si="7">F10-F11</f>
        <v>946.31999999999971</v>
      </c>
    </row>
    <row r="11" spans="1:9">
      <c r="A11" t="s">
        <v>15</v>
      </c>
      <c r="B11" t="s">
        <v>18</v>
      </c>
      <c r="C11" s="1" t="s">
        <v>19</v>
      </c>
      <c r="D11" s="6">
        <v>99.28</v>
      </c>
      <c r="E11" s="6">
        <v>119.62</v>
      </c>
      <c r="F11" s="6">
        <f t="shared" si="0"/>
        <v>1435.44</v>
      </c>
      <c r="G11" s="12"/>
      <c r="H11" s="12"/>
      <c r="I11" s="13"/>
    </row>
    <row r="12" spans="1:9">
      <c r="A12" t="s">
        <v>20</v>
      </c>
      <c r="B12" t="s">
        <v>13</v>
      </c>
      <c r="C12" s="1" t="s">
        <v>21</v>
      </c>
      <c r="D12" s="6">
        <v>142.41</v>
      </c>
      <c r="E12" s="6">
        <v>169.55</v>
      </c>
      <c r="F12" s="6">
        <f t="shared" si="0"/>
        <v>2034.6000000000001</v>
      </c>
      <c r="G12" s="12">
        <f t="shared" ref="G12:H20" si="8">D12-D13</f>
        <v>47.31</v>
      </c>
      <c r="H12" s="12">
        <f t="shared" si="8"/>
        <v>54.970000000000013</v>
      </c>
      <c r="I12" s="12">
        <f t="shared" ref="I12" si="9">F12-F13</f>
        <v>659.6400000000001</v>
      </c>
    </row>
    <row r="13" spans="1:9">
      <c r="A13" t="s">
        <v>20</v>
      </c>
      <c r="B13" t="s">
        <v>14</v>
      </c>
      <c r="C13" s="1" t="s">
        <v>22</v>
      </c>
      <c r="D13" s="6">
        <v>95.1</v>
      </c>
      <c r="E13" s="6">
        <v>114.58</v>
      </c>
      <c r="F13" s="6">
        <f t="shared" si="0"/>
        <v>1374.96</v>
      </c>
      <c r="G13" s="12"/>
      <c r="H13" s="12"/>
      <c r="I13" s="13"/>
    </row>
    <row r="14" spans="1:9">
      <c r="A14" t="s">
        <v>23</v>
      </c>
      <c r="B14" t="s">
        <v>1</v>
      </c>
      <c r="C14" s="1" t="s">
        <v>2</v>
      </c>
      <c r="D14" s="6">
        <v>114.32</v>
      </c>
      <c r="E14" s="6">
        <v>137.72999999999999</v>
      </c>
      <c r="F14" s="6">
        <f t="shared" si="0"/>
        <v>1652.7599999999998</v>
      </c>
      <c r="G14" s="12">
        <f t="shared" ref="G14:H22" si="10">D14-D15</f>
        <v>14.909999999999997</v>
      </c>
      <c r="H14" s="12">
        <f t="shared" si="10"/>
        <v>17.959999999999994</v>
      </c>
      <c r="I14" s="12">
        <f t="shared" ref="I14" si="11">F14-F15</f>
        <v>215.51999999999975</v>
      </c>
    </row>
    <row r="15" spans="1:9">
      <c r="A15" t="s">
        <v>23</v>
      </c>
      <c r="B15" t="s">
        <v>3</v>
      </c>
      <c r="C15" s="1" t="s">
        <v>4</v>
      </c>
      <c r="D15" s="6">
        <v>99.41</v>
      </c>
      <c r="E15" s="6">
        <v>119.77</v>
      </c>
      <c r="F15" s="6">
        <f t="shared" si="0"/>
        <v>1437.24</v>
      </c>
      <c r="G15" s="12"/>
      <c r="H15" s="12"/>
      <c r="I15" s="13"/>
    </row>
    <row r="16" spans="1:9">
      <c r="A16" t="s">
        <v>24</v>
      </c>
      <c r="B16" t="s">
        <v>1</v>
      </c>
      <c r="C16" s="1" t="s">
        <v>25</v>
      </c>
      <c r="D16" s="6">
        <v>404.26</v>
      </c>
      <c r="E16" s="6">
        <v>431.4</v>
      </c>
      <c r="F16" s="6">
        <f t="shared" si="0"/>
        <v>5176.7999999999993</v>
      </c>
      <c r="G16" s="12">
        <f t="shared" ref="G16:H24" si="12">D16-D17</f>
        <v>-19.900000000000034</v>
      </c>
      <c r="H16" s="12">
        <f t="shared" si="12"/>
        <v>-18.370000000000005</v>
      </c>
      <c r="I16" s="12">
        <f t="shared" ref="I16" si="13">F16-F17</f>
        <v>-220.44000000000051</v>
      </c>
    </row>
    <row r="17" spans="1:9">
      <c r="A17" t="s">
        <v>24</v>
      </c>
      <c r="B17" t="s">
        <v>3</v>
      </c>
      <c r="C17" s="1" t="s">
        <v>26</v>
      </c>
      <c r="D17" s="6">
        <v>424.16</v>
      </c>
      <c r="E17" s="6">
        <v>449.77</v>
      </c>
      <c r="F17" s="6">
        <f t="shared" si="0"/>
        <v>5397.24</v>
      </c>
      <c r="G17" s="12"/>
      <c r="H17" s="12"/>
      <c r="I17" s="13"/>
    </row>
    <row r="18" spans="1:9">
      <c r="A18" t="s">
        <v>24</v>
      </c>
      <c r="B18" t="s">
        <v>8</v>
      </c>
      <c r="C18" s="1" t="s">
        <v>27</v>
      </c>
      <c r="D18" s="6">
        <v>172.22</v>
      </c>
      <c r="E18" s="6">
        <v>199.36</v>
      </c>
      <c r="F18" s="6">
        <f t="shared" si="0"/>
        <v>2392.3200000000002</v>
      </c>
      <c r="G18" s="12">
        <f t="shared" ref="G18:H18" si="14">D18-D19</f>
        <v>-22.189999999999998</v>
      </c>
      <c r="H18" s="12">
        <f t="shared" si="14"/>
        <v>-20.659999999999997</v>
      </c>
      <c r="I18" s="12">
        <f t="shared" ref="I18" si="15">F18-F19</f>
        <v>-247.92000000000007</v>
      </c>
    </row>
    <row r="19" spans="1:9">
      <c r="A19" t="s">
        <v>24</v>
      </c>
      <c r="B19" t="s">
        <v>10</v>
      </c>
      <c r="C19" s="1" t="s">
        <v>28</v>
      </c>
      <c r="D19" s="6">
        <v>194.41</v>
      </c>
      <c r="E19" s="6">
        <v>220.02</v>
      </c>
      <c r="F19" s="6">
        <f t="shared" si="0"/>
        <v>2640.2400000000002</v>
      </c>
      <c r="G19" s="12"/>
      <c r="H19" s="12"/>
      <c r="I19" s="13"/>
    </row>
    <row r="20" spans="1:9">
      <c r="A20" t="s">
        <v>29</v>
      </c>
      <c r="B20" t="s">
        <v>13</v>
      </c>
      <c r="C20" s="1">
        <v>225</v>
      </c>
      <c r="D20" s="6">
        <v>109.92</v>
      </c>
      <c r="E20" s="6">
        <v>132.43</v>
      </c>
      <c r="F20" s="6">
        <f t="shared" si="0"/>
        <v>1589.16</v>
      </c>
      <c r="G20" s="12">
        <f t="shared" si="8"/>
        <v>2.1599999999999966</v>
      </c>
      <c r="H20" s="12">
        <f t="shared" si="8"/>
        <v>2.5999999999999943</v>
      </c>
      <c r="I20" s="12">
        <f t="shared" ref="I20" si="16">F20-F21</f>
        <v>31.200000000000045</v>
      </c>
    </row>
    <row r="21" spans="1:9">
      <c r="A21" t="s">
        <v>29</v>
      </c>
      <c r="B21" t="s">
        <v>14</v>
      </c>
      <c r="C21" s="1">
        <v>226</v>
      </c>
      <c r="D21" s="6">
        <v>107.76</v>
      </c>
      <c r="E21" s="6">
        <v>129.83000000000001</v>
      </c>
      <c r="F21" s="6">
        <f t="shared" si="0"/>
        <v>1557.96</v>
      </c>
      <c r="G21" s="12"/>
      <c r="H21" s="12"/>
      <c r="I21" s="13"/>
    </row>
    <row r="22" spans="1:9">
      <c r="A22" t="s">
        <v>30</v>
      </c>
      <c r="B22" t="s">
        <v>1</v>
      </c>
      <c r="C22" s="1" t="s">
        <v>2</v>
      </c>
      <c r="D22" s="6">
        <v>114.32</v>
      </c>
      <c r="E22" s="6">
        <v>137.72999999999999</v>
      </c>
      <c r="F22" s="6">
        <f t="shared" si="0"/>
        <v>1652.7599999999998</v>
      </c>
      <c r="G22" s="12">
        <f t="shared" si="10"/>
        <v>14.909999999999997</v>
      </c>
      <c r="H22" s="12">
        <f t="shared" si="10"/>
        <v>17.959999999999994</v>
      </c>
      <c r="I22" s="12">
        <f t="shared" ref="I22" si="17">F22-F23</f>
        <v>215.51999999999975</v>
      </c>
    </row>
    <row r="23" spans="1:9">
      <c r="A23" t="s">
        <v>30</v>
      </c>
      <c r="B23" t="s">
        <v>3</v>
      </c>
      <c r="C23" s="1" t="s">
        <v>4</v>
      </c>
      <c r="D23" s="6">
        <v>99.41</v>
      </c>
      <c r="E23" s="6">
        <v>119.77</v>
      </c>
      <c r="F23" s="6">
        <f t="shared" si="0"/>
        <v>1437.24</v>
      </c>
      <c r="G23" s="12"/>
      <c r="H23" s="12"/>
      <c r="I23" s="13"/>
    </row>
    <row r="24" spans="1:9">
      <c r="A24" t="s">
        <v>31</v>
      </c>
      <c r="B24" t="s">
        <v>1</v>
      </c>
      <c r="C24" s="1" t="s">
        <v>32</v>
      </c>
      <c r="D24" s="6">
        <v>218.32</v>
      </c>
      <c r="E24" s="6">
        <v>245.46</v>
      </c>
      <c r="F24" s="6">
        <f t="shared" si="0"/>
        <v>2945.52</v>
      </c>
      <c r="G24" s="12">
        <f t="shared" si="12"/>
        <v>-21.740000000000009</v>
      </c>
      <c r="H24" s="12">
        <f t="shared" si="12"/>
        <v>-20.210000000000008</v>
      </c>
      <c r="I24" s="12">
        <f t="shared" ref="I24" si="18">F24-F25</f>
        <v>-242.51999999999998</v>
      </c>
    </row>
    <row r="25" spans="1:9">
      <c r="A25" t="s">
        <v>31</v>
      </c>
      <c r="B25" t="s">
        <v>3</v>
      </c>
      <c r="C25" s="1" t="s">
        <v>33</v>
      </c>
      <c r="D25" s="6">
        <v>240.06</v>
      </c>
      <c r="E25" s="6">
        <v>265.67</v>
      </c>
      <c r="F25" s="6">
        <f t="shared" si="0"/>
        <v>3188.04</v>
      </c>
      <c r="G25" s="12"/>
      <c r="H25" s="12"/>
      <c r="I25" s="13"/>
    </row>
    <row r="26" spans="1:9">
      <c r="A26" t="s">
        <v>31</v>
      </c>
      <c r="B26" t="s">
        <v>8</v>
      </c>
      <c r="C26" s="1" t="s">
        <v>34</v>
      </c>
      <c r="D26" s="6">
        <v>117.32</v>
      </c>
      <c r="E26" s="6">
        <v>141.35</v>
      </c>
      <c r="F26" s="6">
        <f t="shared" si="0"/>
        <v>1696.1999999999998</v>
      </c>
      <c r="G26" s="12">
        <f t="shared" ref="G26:H26" si="19">D26-D27</f>
        <v>2.2999999999999972</v>
      </c>
      <c r="H26" s="12">
        <f t="shared" si="19"/>
        <v>2.7800000000000011</v>
      </c>
      <c r="I26" s="12">
        <f t="shared" ref="I26" si="20">F26-F27</f>
        <v>33.3599999999999</v>
      </c>
    </row>
    <row r="27" spans="1:9">
      <c r="A27" t="s">
        <v>31</v>
      </c>
      <c r="B27" t="s">
        <v>10</v>
      </c>
      <c r="C27" s="1" t="s">
        <v>35</v>
      </c>
      <c r="D27" s="6">
        <v>115.02</v>
      </c>
      <c r="E27" s="6">
        <v>138.57</v>
      </c>
      <c r="F27" s="6">
        <f t="shared" si="0"/>
        <v>1662.84</v>
      </c>
      <c r="G27" s="12"/>
      <c r="H27" s="12"/>
      <c r="I27" s="13"/>
    </row>
    <row r="28" spans="1:9">
      <c r="A28" t="s">
        <v>36</v>
      </c>
      <c r="B28" t="s">
        <v>13</v>
      </c>
      <c r="C28" s="1">
        <v>225</v>
      </c>
      <c r="D28" s="6">
        <v>109.92</v>
      </c>
      <c r="E28" s="6">
        <v>132.43</v>
      </c>
      <c r="F28" s="6">
        <f t="shared" si="0"/>
        <v>1589.16</v>
      </c>
      <c r="G28" s="12">
        <f t="shared" ref="G28:H28" si="21">D28-D29</f>
        <v>2.1599999999999966</v>
      </c>
      <c r="H28" s="12">
        <f t="shared" si="21"/>
        <v>2.5999999999999943</v>
      </c>
      <c r="I28" s="12">
        <f t="shared" ref="I28" si="22">F28-F29</f>
        <v>31.200000000000045</v>
      </c>
    </row>
    <row r="29" spans="1:9">
      <c r="A29" t="s">
        <v>36</v>
      </c>
      <c r="B29" t="s">
        <v>14</v>
      </c>
      <c r="C29" s="1">
        <v>226</v>
      </c>
      <c r="D29" s="6">
        <v>107.76</v>
      </c>
      <c r="E29" s="6">
        <v>129.83000000000001</v>
      </c>
      <c r="F29" s="6">
        <f t="shared" si="0"/>
        <v>1557.96</v>
      </c>
      <c r="G29" s="12"/>
      <c r="H29" s="12"/>
      <c r="I29" s="13"/>
    </row>
    <row r="30" spans="1:9">
      <c r="A30" t="s">
        <v>37</v>
      </c>
      <c r="B30" t="s">
        <v>16</v>
      </c>
      <c r="C30" s="1" t="s">
        <v>38</v>
      </c>
      <c r="D30" s="6">
        <v>469.2</v>
      </c>
      <c r="E30" s="6">
        <v>496.34</v>
      </c>
      <c r="F30" s="6">
        <f t="shared" si="0"/>
        <v>5956.08</v>
      </c>
      <c r="G30" s="12">
        <f t="shared" ref="G30:H56" si="23">D30-D31</f>
        <v>-19.25</v>
      </c>
      <c r="H30" s="12">
        <f t="shared" si="23"/>
        <v>-17.71999999999997</v>
      </c>
      <c r="I30" s="12">
        <f t="shared" ref="I30" si="24">F30-F31</f>
        <v>-212.63999999999942</v>
      </c>
    </row>
    <row r="31" spans="1:9">
      <c r="A31" t="s">
        <v>37</v>
      </c>
      <c r="B31" t="s">
        <v>18</v>
      </c>
      <c r="C31" s="1" t="s">
        <v>39</v>
      </c>
      <c r="D31" s="6">
        <v>488.45</v>
      </c>
      <c r="E31" s="6">
        <v>514.05999999999995</v>
      </c>
      <c r="F31" s="6">
        <f t="shared" si="0"/>
        <v>6168.7199999999993</v>
      </c>
      <c r="G31" s="12"/>
      <c r="H31" s="12"/>
      <c r="I31" s="13"/>
    </row>
    <row r="32" spans="1:9">
      <c r="A32" t="s">
        <v>40</v>
      </c>
      <c r="B32" t="s">
        <v>16</v>
      </c>
      <c r="C32" s="1" t="s">
        <v>41</v>
      </c>
      <c r="D32" s="6">
        <v>403.64</v>
      </c>
      <c r="E32" s="6">
        <v>430.78</v>
      </c>
      <c r="F32" s="6">
        <f t="shared" si="0"/>
        <v>5169.3599999999997</v>
      </c>
      <c r="G32" s="12">
        <f t="shared" ref="G32:H58" si="25">D32-D33</f>
        <v>-29.009999999999991</v>
      </c>
      <c r="H32" s="12">
        <f t="shared" si="25"/>
        <v>-27.480000000000018</v>
      </c>
      <c r="I32" s="12">
        <f t="shared" ref="I32" si="26">F32-F33</f>
        <v>-329.76000000000022</v>
      </c>
    </row>
    <row r="33" spans="1:9">
      <c r="A33" t="s">
        <v>40</v>
      </c>
      <c r="B33" t="s">
        <v>18</v>
      </c>
      <c r="C33" s="1" t="s">
        <v>42</v>
      </c>
      <c r="D33" s="6">
        <v>432.65</v>
      </c>
      <c r="E33" s="6">
        <v>458.26</v>
      </c>
      <c r="F33" s="6">
        <f t="shared" si="0"/>
        <v>5499.12</v>
      </c>
      <c r="G33" s="12"/>
      <c r="H33" s="12"/>
      <c r="I33" s="13"/>
    </row>
    <row r="34" spans="1:9">
      <c r="A34" t="s">
        <v>40</v>
      </c>
      <c r="B34" t="s">
        <v>43</v>
      </c>
      <c r="C34" s="1" t="s">
        <v>44</v>
      </c>
      <c r="D34" s="6">
        <v>283.48</v>
      </c>
      <c r="E34" s="6">
        <v>310.62</v>
      </c>
      <c r="F34" s="6">
        <f t="shared" si="0"/>
        <v>3727.44</v>
      </c>
      <c r="G34" s="12">
        <f t="shared" ref="G34:H60" si="27">D34-D35</f>
        <v>-29.009999999999991</v>
      </c>
      <c r="H34" s="12">
        <f t="shared" si="27"/>
        <v>-27.480000000000018</v>
      </c>
      <c r="I34" s="12">
        <f t="shared" ref="I34" si="28">F34-F35</f>
        <v>-329.76000000000022</v>
      </c>
    </row>
    <row r="35" spans="1:9">
      <c r="A35" t="s">
        <v>40</v>
      </c>
      <c r="B35" t="s">
        <v>45</v>
      </c>
      <c r="C35" s="1" t="s">
        <v>46</v>
      </c>
      <c r="D35" s="6">
        <v>312.49</v>
      </c>
      <c r="E35" s="6">
        <v>338.1</v>
      </c>
      <c r="F35" s="6">
        <f t="shared" si="0"/>
        <v>4057.2000000000003</v>
      </c>
      <c r="G35" s="12"/>
      <c r="H35" s="12"/>
      <c r="I35" s="13"/>
    </row>
    <row r="36" spans="1:9">
      <c r="A36" t="s">
        <v>47</v>
      </c>
      <c r="B36" t="s">
        <v>16</v>
      </c>
      <c r="C36" s="1" t="s">
        <v>48</v>
      </c>
      <c r="D36" s="6">
        <v>269.66000000000003</v>
      </c>
      <c r="E36" s="6">
        <v>296.8</v>
      </c>
      <c r="F36" s="6">
        <f t="shared" si="0"/>
        <v>3561.6000000000004</v>
      </c>
      <c r="G36" s="12">
        <f t="shared" ref="G36:H62" si="29">D36-D37</f>
        <v>5.8900000000000432</v>
      </c>
      <c r="H36" s="12">
        <f t="shared" si="29"/>
        <v>7.4200000000000159</v>
      </c>
      <c r="I36" s="12">
        <f t="shared" ref="I36" si="30">F36-F37</f>
        <v>89.040000000000418</v>
      </c>
    </row>
    <row r="37" spans="1:9">
      <c r="A37" t="s">
        <v>47</v>
      </c>
      <c r="B37" t="s">
        <v>18</v>
      </c>
      <c r="C37" s="1" t="s">
        <v>49</v>
      </c>
      <c r="D37" s="6">
        <v>263.77</v>
      </c>
      <c r="E37" s="6">
        <v>289.38</v>
      </c>
      <c r="F37" s="6">
        <f t="shared" si="0"/>
        <v>3472.56</v>
      </c>
      <c r="G37" s="12"/>
      <c r="H37" s="12"/>
      <c r="I37" s="13"/>
    </row>
    <row r="38" spans="1:9">
      <c r="A38" t="s">
        <v>47</v>
      </c>
      <c r="B38" t="s">
        <v>43</v>
      </c>
      <c r="C38" s="1" t="s">
        <v>50</v>
      </c>
      <c r="D38" s="6">
        <v>168.67</v>
      </c>
      <c r="E38" s="6">
        <v>195.81</v>
      </c>
      <c r="F38" s="6">
        <f t="shared" si="0"/>
        <v>2349.7200000000003</v>
      </c>
      <c r="G38" s="12">
        <f t="shared" ref="G38:H72" si="31">D38-D39</f>
        <v>1.4099999999999966</v>
      </c>
      <c r="H38" s="12">
        <f t="shared" si="31"/>
        <v>2.9399999999999977</v>
      </c>
      <c r="I38" s="12">
        <f t="shared" ref="I38" si="32">F38-F39</f>
        <v>35.2800000000002</v>
      </c>
    </row>
    <row r="39" spans="1:9">
      <c r="A39" t="s">
        <v>47</v>
      </c>
      <c r="B39" t="s">
        <v>45</v>
      </c>
      <c r="C39" s="1" t="s">
        <v>51</v>
      </c>
      <c r="D39" s="6">
        <v>167.26</v>
      </c>
      <c r="E39" s="6">
        <v>192.87</v>
      </c>
      <c r="F39" s="6">
        <f t="shared" si="0"/>
        <v>2314.44</v>
      </c>
      <c r="G39" s="12"/>
      <c r="H39" s="12"/>
      <c r="I39" s="13"/>
    </row>
    <row r="40" spans="1:9">
      <c r="A40" t="s">
        <v>47</v>
      </c>
      <c r="B40" t="s">
        <v>16</v>
      </c>
      <c r="C40" s="1" t="s">
        <v>52</v>
      </c>
      <c r="D40" s="6">
        <v>182.41</v>
      </c>
      <c r="E40" s="6">
        <v>209.55</v>
      </c>
      <c r="F40" s="6">
        <f t="shared" si="0"/>
        <v>2514.6000000000004</v>
      </c>
      <c r="G40" s="12">
        <f t="shared" ref="G40:H66" si="33">D40-D41</f>
        <v>2.0200000000000102</v>
      </c>
      <c r="H40" s="12">
        <f t="shared" si="33"/>
        <v>3.5500000000000114</v>
      </c>
      <c r="I40" s="12">
        <f t="shared" ref="I40" si="34">F40-F41</f>
        <v>42.600000000000364</v>
      </c>
    </row>
    <row r="41" spans="1:9">
      <c r="A41" t="s">
        <v>47</v>
      </c>
      <c r="B41" t="s">
        <v>18</v>
      </c>
      <c r="C41" s="1" t="s">
        <v>53</v>
      </c>
      <c r="D41" s="6">
        <v>180.39</v>
      </c>
      <c r="E41" s="6">
        <v>206</v>
      </c>
      <c r="F41" s="6">
        <f t="shared" si="0"/>
        <v>2472</v>
      </c>
      <c r="G41" s="12"/>
      <c r="H41" s="12"/>
      <c r="I41" s="13"/>
    </row>
    <row r="42" spans="1:9">
      <c r="A42" t="s">
        <v>47</v>
      </c>
      <c r="B42" t="s">
        <v>43</v>
      </c>
      <c r="C42" s="1" t="s">
        <v>54</v>
      </c>
      <c r="D42" s="6">
        <v>135.66</v>
      </c>
      <c r="E42" s="6">
        <v>162.82</v>
      </c>
      <c r="F42" s="6">
        <f t="shared" si="0"/>
        <v>1953.84</v>
      </c>
      <c r="G42" s="12">
        <f t="shared" ref="G42:H68" si="35">D42-D43</f>
        <v>-6.0000000000002274E-2</v>
      </c>
      <c r="H42" s="12">
        <f t="shared" si="35"/>
        <v>1.4899999999999807</v>
      </c>
      <c r="I42" s="12">
        <f t="shared" ref="I42" si="36">F42-F43</f>
        <v>17.879999999999882</v>
      </c>
    </row>
    <row r="43" spans="1:9">
      <c r="A43" t="s">
        <v>47</v>
      </c>
      <c r="B43" t="s">
        <v>45</v>
      </c>
      <c r="C43" s="1" t="s">
        <v>55</v>
      </c>
      <c r="D43" s="6">
        <v>135.72</v>
      </c>
      <c r="E43" s="6">
        <v>161.33000000000001</v>
      </c>
      <c r="F43" s="6">
        <f t="shared" si="0"/>
        <v>1935.96</v>
      </c>
      <c r="G43" s="12"/>
      <c r="H43" s="12"/>
      <c r="I43" s="13"/>
    </row>
    <row r="44" spans="1:9">
      <c r="A44" t="s">
        <v>56</v>
      </c>
      <c r="B44" t="s">
        <v>16</v>
      </c>
      <c r="C44" s="1" t="s">
        <v>57</v>
      </c>
      <c r="D44" s="6">
        <v>171.29</v>
      </c>
      <c r="E44" s="6">
        <v>198.43</v>
      </c>
      <c r="F44" s="6">
        <f t="shared" si="0"/>
        <v>2381.16</v>
      </c>
      <c r="G44" s="12">
        <f t="shared" ref="G44:H70" si="37">D44-D45</f>
        <v>72.009999999999991</v>
      </c>
      <c r="H44" s="12">
        <f t="shared" si="37"/>
        <v>78.820000000000007</v>
      </c>
      <c r="I44" s="12">
        <f t="shared" ref="I44" si="38">F44-F45</f>
        <v>945.83999999999992</v>
      </c>
    </row>
    <row r="45" spans="1:9">
      <c r="A45" t="s">
        <v>56</v>
      </c>
      <c r="B45" t="s">
        <v>18</v>
      </c>
      <c r="C45" s="1" t="s">
        <v>58</v>
      </c>
      <c r="D45" s="6">
        <v>99.28</v>
      </c>
      <c r="E45" s="6">
        <v>119.61</v>
      </c>
      <c r="F45" s="6">
        <f t="shared" si="0"/>
        <v>1435.32</v>
      </c>
      <c r="G45" s="12"/>
      <c r="H45" s="12"/>
      <c r="I45" s="13"/>
    </row>
    <row r="46" spans="1:9">
      <c r="A46" t="s">
        <v>59</v>
      </c>
      <c r="B46" t="s">
        <v>13</v>
      </c>
      <c r="C46" s="1" t="s">
        <v>60</v>
      </c>
      <c r="D46" s="6">
        <v>148.18</v>
      </c>
      <c r="E46" s="6">
        <v>175.32</v>
      </c>
      <c r="F46" s="6">
        <f t="shared" si="0"/>
        <v>2103.84</v>
      </c>
      <c r="G46" s="12">
        <f t="shared" si="31"/>
        <v>52.240000000000009</v>
      </c>
      <c r="H46" s="12">
        <f t="shared" si="31"/>
        <v>59.72999999999999</v>
      </c>
      <c r="I46" s="12">
        <f t="shared" ref="I46" si="39">F46-F47</f>
        <v>716.76000000000022</v>
      </c>
    </row>
    <row r="47" spans="1:9">
      <c r="A47" t="s">
        <v>59</v>
      </c>
      <c r="B47" t="s">
        <v>14</v>
      </c>
      <c r="C47" s="1" t="s">
        <v>61</v>
      </c>
      <c r="D47" s="6">
        <v>95.94</v>
      </c>
      <c r="E47" s="6">
        <v>115.59</v>
      </c>
      <c r="F47" s="6">
        <f t="shared" si="0"/>
        <v>1387.08</v>
      </c>
      <c r="G47" s="12"/>
      <c r="H47" s="12"/>
      <c r="I47" s="13"/>
    </row>
    <row r="48" spans="1:9">
      <c r="A48" t="s">
        <v>62</v>
      </c>
      <c r="B48" t="s">
        <v>1</v>
      </c>
      <c r="C48" s="1" t="s">
        <v>2</v>
      </c>
      <c r="D48" s="6">
        <v>114.32</v>
      </c>
      <c r="E48" s="6">
        <v>137.72999999999999</v>
      </c>
      <c r="F48" s="6">
        <f t="shared" si="0"/>
        <v>1652.7599999999998</v>
      </c>
      <c r="G48" s="12">
        <f t="shared" si="33"/>
        <v>14.909999999999997</v>
      </c>
      <c r="H48" s="12">
        <f t="shared" si="33"/>
        <v>17.959999999999994</v>
      </c>
      <c r="I48" s="12">
        <f t="shared" ref="I48" si="40">F48-F49</f>
        <v>215.51999999999975</v>
      </c>
    </row>
    <row r="49" spans="1:9">
      <c r="A49" t="s">
        <v>62</v>
      </c>
      <c r="B49" t="s">
        <v>3</v>
      </c>
      <c r="C49" s="1" t="s">
        <v>4</v>
      </c>
      <c r="D49" s="6">
        <v>99.41</v>
      </c>
      <c r="E49" s="6">
        <v>119.77</v>
      </c>
      <c r="F49" s="6">
        <f t="shared" si="0"/>
        <v>1437.24</v>
      </c>
      <c r="G49" s="12"/>
      <c r="H49" s="12"/>
      <c r="I49" s="13"/>
    </row>
    <row r="50" spans="1:9">
      <c r="A50" t="s">
        <v>63</v>
      </c>
      <c r="B50" t="s">
        <v>1</v>
      </c>
      <c r="C50" s="1" t="s">
        <v>6</v>
      </c>
      <c r="D50" s="6">
        <v>165.83</v>
      </c>
      <c r="E50" s="6">
        <v>192.97</v>
      </c>
      <c r="F50" s="6">
        <f t="shared" si="0"/>
        <v>2315.64</v>
      </c>
      <c r="G50" s="12">
        <f t="shared" si="35"/>
        <v>-22.259999999999991</v>
      </c>
      <c r="H50" s="12">
        <f t="shared" si="35"/>
        <v>-20.72999999999999</v>
      </c>
      <c r="I50" s="12">
        <f t="shared" ref="I50" si="41">F50-F51</f>
        <v>-248.75999999999976</v>
      </c>
    </row>
    <row r="51" spans="1:9">
      <c r="A51" t="s">
        <v>63</v>
      </c>
      <c r="B51" t="s">
        <v>3</v>
      </c>
      <c r="C51" s="1" t="s">
        <v>7</v>
      </c>
      <c r="D51" s="6">
        <v>188.09</v>
      </c>
      <c r="E51" s="6">
        <v>213.7</v>
      </c>
      <c r="F51" s="6">
        <f t="shared" si="0"/>
        <v>2564.3999999999996</v>
      </c>
      <c r="G51" s="12"/>
      <c r="H51" s="12"/>
      <c r="I51" s="13"/>
    </row>
    <row r="52" spans="1:9">
      <c r="A52" t="s">
        <v>63</v>
      </c>
      <c r="B52" t="s">
        <v>8</v>
      </c>
      <c r="C52" s="1" t="s">
        <v>9</v>
      </c>
      <c r="D52" s="6">
        <v>119.09</v>
      </c>
      <c r="E52" s="6">
        <v>143.47999999999999</v>
      </c>
      <c r="F52" s="6">
        <f t="shared" si="0"/>
        <v>1721.7599999999998</v>
      </c>
      <c r="G52" s="12">
        <f t="shared" ref="G52:H52" si="42">D52-D53</f>
        <v>2.3299999999999983</v>
      </c>
      <c r="H52" s="12">
        <f t="shared" si="42"/>
        <v>2.8100000000000023</v>
      </c>
      <c r="I52" s="12">
        <f t="shared" ref="I52" si="43">F52-F53</f>
        <v>33.7199999999998</v>
      </c>
    </row>
    <row r="53" spans="1:9">
      <c r="A53" t="s">
        <v>63</v>
      </c>
      <c r="B53" t="s">
        <v>10</v>
      </c>
      <c r="C53" s="1" t="s">
        <v>11</v>
      </c>
      <c r="D53" s="6">
        <v>116.76</v>
      </c>
      <c r="E53" s="6">
        <v>140.66999999999999</v>
      </c>
      <c r="F53" s="6">
        <f t="shared" si="0"/>
        <v>1688.04</v>
      </c>
      <c r="G53" s="12"/>
      <c r="H53" s="12"/>
      <c r="I53" s="13"/>
    </row>
    <row r="54" spans="1:9">
      <c r="A54" t="s">
        <v>64</v>
      </c>
      <c r="B54" t="s">
        <v>13</v>
      </c>
      <c r="C54" s="1">
        <v>225</v>
      </c>
      <c r="D54" s="6">
        <v>109.92</v>
      </c>
      <c r="E54" s="6">
        <v>132.43</v>
      </c>
      <c r="F54" s="6">
        <f t="shared" si="0"/>
        <v>1589.16</v>
      </c>
      <c r="G54" s="12">
        <f t="shared" ref="G54:H54" si="44">D54-D55</f>
        <v>2.1599999999999966</v>
      </c>
      <c r="H54" s="12">
        <f t="shared" si="44"/>
        <v>2.5999999999999943</v>
      </c>
      <c r="I54" s="12">
        <f t="shared" ref="I54" si="45">F54-F55</f>
        <v>31.200000000000045</v>
      </c>
    </row>
    <row r="55" spans="1:9">
      <c r="A55" t="s">
        <v>64</v>
      </c>
      <c r="B55" t="s">
        <v>14</v>
      </c>
      <c r="C55" s="1">
        <v>226</v>
      </c>
      <c r="D55" s="6">
        <v>107.76</v>
      </c>
      <c r="E55" s="6">
        <v>129.83000000000001</v>
      </c>
      <c r="F55" s="6">
        <f t="shared" si="0"/>
        <v>1557.96</v>
      </c>
      <c r="G55" s="12"/>
      <c r="H55" s="12"/>
      <c r="I55" s="13"/>
    </row>
    <row r="56" spans="1:9">
      <c r="A56" t="s">
        <v>65</v>
      </c>
      <c r="B56" t="s">
        <v>16</v>
      </c>
      <c r="C56" s="1" t="s">
        <v>66</v>
      </c>
      <c r="D56" s="6">
        <v>300.26</v>
      </c>
      <c r="E56" s="6">
        <v>327.39999999999998</v>
      </c>
      <c r="F56" s="6">
        <f t="shared" si="0"/>
        <v>3928.7999999999997</v>
      </c>
      <c r="G56" s="12">
        <f t="shared" si="23"/>
        <v>174.17</v>
      </c>
      <c r="H56" s="12">
        <f t="shared" si="23"/>
        <v>175.48999999999998</v>
      </c>
      <c r="I56" s="12">
        <f t="shared" ref="I56" si="46">F56-F57</f>
        <v>2105.8799999999997</v>
      </c>
    </row>
    <row r="57" spans="1:9">
      <c r="A57" t="s">
        <v>65</v>
      </c>
      <c r="B57" t="s">
        <v>18</v>
      </c>
      <c r="C57" s="1" t="s">
        <v>67</v>
      </c>
      <c r="D57" s="6">
        <v>126.09</v>
      </c>
      <c r="E57" s="6">
        <v>151.91</v>
      </c>
      <c r="F57" s="6">
        <f t="shared" si="0"/>
        <v>1822.92</v>
      </c>
      <c r="G57" s="12"/>
      <c r="H57" s="12"/>
      <c r="I57" s="13"/>
    </row>
    <row r="58" spans="1:9">
      <c r="A58" t="s">
        <v>65</v>
      </c>
      <c r="B58" t="s">
        <v>43</v>
      </c>
      <c r="C58" s="1" t="s">
        <v>68</v>
      </c>
      <c r="D58" s="6">
        <v>132.05000000000001</v>
      </c>
      <c r="E58" s="6">
        <v>159.09</v>
      </c>
      <c r="F58" s="6">
        <f t="shared" si="0"/>
        <v>1909.08</v>
      </c>
      <c r="G58" s="12">
        <f t="shared" si="25"/>
        <v>33.710000000000008</v>
      </c>
      <c r="H58" s="12">
        <f t="shared" si="25"/>
        <v>40.61</v>
      </c>
      <c r="I58" s="12">
        <f t="shared" ref="I58" si="47">F58-F59</f>
        <v>487.31999999999994</v>
      </c>
    </row>
    <row r="59" spans="1:9">
      <c r="A59" t="s">
        <v>65</v>
      </c>
      <c r="B59" t="s">
        <v>45</v>
      </c>
      <c r="C59" s="1" t="s">
        <v>69</v>
      </c>
      <c r="D59" s="6">
        <v>98.34</v>
      </c>
      <c r="E59" s="6">
        <v>118.48</v>
      </c>
      <c r="F59" s="6">
        <f t="shared" si="0"/>
        <v>1421.76</v>
      </c>
      <c r="G59" s="12"/>
      <c r="H59" s="12"/>
      <c r="I59" s="13"/>
    </row>
    <row r="60" spans="1:9">
      <c r="A60" t="s">
        <v>70</v>
      </c>
      <c r="B60" t="s">
        <v>16</v>
      </c>
      <c r="C60" s="1" t="s">
        <v>17</v>
      </c>
      <c r="D60" s="6">
        <v>171.34</v>
      </c>
      <c r="E60" s="6">
        <v>198.48</v>
      </c>
      <c r="F60" s="6">
        <f t="shared" si="0"/>
        <v>2381.7599999999998</v>
      </c>
      <c r="G60" s="12">
        <f t="shared" si="27"/>
        <v>72.06</v>
      </c>
      <c r="H60" s="12">
        <f t="shared" si="27"/>
        <v>78.859999999999985</v>
      </c>
      <c r="I60" s="12">
        <f t="shared" ref="I60" si="48">F60-F61</f>
        <v>946.31999999999971</v>
      </c>
    </row>
    <row r="61" spans="1:9">
      <c r="A61" t="s">
        <v>70</v>
      </c>
      <c r="B61" t="s">
        <v>18</v>
      </c>
      <c r="C61" s="1" t="s">
        <v>19</v>
      </c>
      <c r="D61" s="6">
        <v>99.28</v>
      </c>
      <c r="E61" s="6">
        <v>119.62</v>
      </c>
      <c r="F61" s="6">
        <f t="shared" si="0"/>
        <v>1435.44</v>
      </c>
      <c r="G61" s="12"/>
      <c r="H61" s="12"/>
      <c r="I61" s="13"/>
    </row>
    <row r="62" spans="1:9">
      <c r="A62" t="s">
        <v>71</v>
      </c>
      <c r="B62" t="s">
        <v>13</v>
      </c>
      <c r="C62" s="1" t="s">
        <v>21</v>
      </c>
      <c r="D62" s="6">
        <v>142.41</v>
      </c>
      <c r="E62" s="6">
        <v>169.55</v>
      </c>
      <c r="F62" s="6">
        <f t="shared" si="0"/>
        <v>2034.6000000000001</v>
      </c>
      <c r="G62" s="12">
        <f t="shared" si="29"/>
        <v>47.31</v>
      </c>
      <c r="H62" s="12">
        <f t="shared" si="29"/>
        <v>54.970000000000013</v>
      </c>
      <c r="I62" s="12">
        <f t="shared" ref="I62" si="49">F62-F63</f>
        <v>659.6400000000001</v>
      </c>
    </row>
    <row r="63" spans="1:9">
      <c r="A63" t="s">
        <v>71</v>
      </c>
      <c r="B63" t="s">
        <v>14</v>
      </c>
      <c r="C63" s="1" t="s">
        <v>22</v>
      </c>
      <c r="D63" s="6">
        <v>95.1</v>
      </c>
      <c r="E63" s="6">
        <v>114.58</v>
      </c>
      <c r="F63" s="6">
        <f t="shared" si="0"/>
        <v>1374.96</v>
      </c>
      <c r="G63" s="12"/>
      <c r="H63" s="12"/>
      <c r="I63" s="13"/>
    </row>
    <row r="64" spans="1:9">
      <c r="A64" t="s">
        <v>72</v>
      </c>
      <c r="B64" t="s">
        <v>1</v>
      </c>
      <c r="C64" s="1" t="s">
        <v>2</v>
      </c>
      <c r="D64" s="6">
        <v>114.32</v>
      </c>
      <c r="E64" s="6">
        <v>137.72999999999999</v>
      </c>
      <c r="F64" s="6">
        <f t="shared" si="0"/>
        <v>1652.7599999999998</v>
      </c>
      <c r="G64" s="12">
        <f t="shared" si="31"/>
        <v>14.909999999999997</v>
      </c>
      <c r="H64" s="12">
        <f t="shared" si="31"/>
        <v>17.959999999999994</v>
      </c>
      <c r="I64" s="12">
        <f t="shared" ref="I64" si="50">F64-F65</f>
        <v>215.51999999999975</v>
      </c>
    </row>
    <row r="65" spans="1:9">
      <c r="A65" t="s">
        <v>72</v>
      </c>
      <c r="B65" t="s">
        <v>3</v>
      </c>
      <c r="C65" s="1" t="s">
        <v>4</v>
      </c>
      <c r="D65" s="6">
        <v>99.41</v>
      </c>
      <c r="E65" s="6">
        <v>119.77</v>
      </c>
      <c r="F65" s="6">
        <f t="shared" si="0"/>
        <v>1437.24</v>
      </c>
      <c r="G65" s="12"/>
      <c r="H65" s="12"/>
      <c r="I65" s="13"/>
    </row>
    <row r="66" spans="1:9">
      <c r="A66" t="s">
        <v>73</v>
      </c>
      <c r="B66" t="s">
        <v>1</v>
      </c>
      <c r="C66" s="1" t="s">
        <v>25</v>
      </c>
      <c r="D66" s="6">
        <v>404.26</v>
      </c>
      <c r="E66" s="6">
        <v>431.4</v>
      </c>
      <c r="F66" s="6">
        <f t="shared" si="0"/>
        <v>5176.7999999999993</v>
      </c>
      <c r="G66" s="12">
        <f t="shared" si="33"/>
        <v>-19.900000000000034</v>
      </c>
      <c r="H66" s="12">
        <f t="shared" si="33"/>
        <v>-18.370000000000005</v>
      </c>
      <c r="I66" s="12">
        <f t="shared" ref="I66" si="51">F66-F67</f>
        <v>-220.44000000000051</v>
      </c>
    </row>
    <row r="67" spans="1:9">
      <c r="A67" t="s">
        <v>73</v>
      </c>
      <c r="B67" t="s">
        <v>3</v>
      </c>
      <c r="C67" s="1" t="s">
        <v>26</v>
      </c>
      <c r="D67" s="6">
        <v>424.16</v>
      </c>
      <c r="E67" s="6">
        <v>449.77</v>
      </c>
      <c r="F67" s="6">
        <f t="shared" ref="F67:F130" si="52">E67*12</f>
        <v>5397.24</v>
      </c>
      <c r="G67" s="12"/>
      <c r="H67" s="12"/>
      <c r="I67" s="13"/>
    </row>
    <row r="68" spans="1:9">
      <c r="A68" t="s">
        <v>73</v>
      </c>
      <c r="B68" t="s">
        <v>8</v>
      </c>
      <c r="C68" s="1" t="s">
        <v>27</v>
      </c>
      <c r="D68" s="6">
        <v>172.22</v>
      </c>
      <c r="E68" s="6">
        <v>199.36</v>
      </c>
      <c r="F68" s="6">
        <f t="shared" si="52"/>
        <v>2392.3200000000002</v>
      </c>
      <c r="G68" s="12">
        <f t="shared" si="35"/>
        <v>-22.189999999999998</v>
      </c>
      <c r="H68" s="12">
        <f t="shared" si="35"/>
        <v>-20.659999999999997</v>
      </c>
      <c r="I68" s="12">
        <f t="shared" ref="I68" si="53">F68-F69</f>
        <v>-247.92000000000007</v>
      </c>
    </row>
    <row r="69" spans="1:9">
      <c r="A69" t="s">
        <v>73</v>
      </c>
      <c r="B69" t="s">
        <v>10</v>
      </c>
      <c r="C69" s="1" t="s">
        <v>28</v>
      </c>
      <c r="D69" s="6">
        <v>194.41</v>
      </c>
      <c r="E69" s="6">
        <v>220.02</v>
      </c>
      <c r="F69" s="6">
        <f t="shared" si="52"/>
        <v>2640.2400000000002</v>
      </c>
      <c r="G69" s="12"/>
      <c r="H69" s="12"/>
      <c r="I69" s="13"/>
    </row>
    <row r="70" spans="1:9">
      <c r="A70" t="s">
        <v>74</v>
      </c>
      <c r="B70" t="s">
        <v>13</v>
      </c>
      <c r="C70" s="1">
        <v>225</v>
      </c>
      <c r="D70" s="6">
        <v>109.92</v>
      </c>
      <c r="E70" s="6">
        <v>132.43</v>
      </c>
      <c r="F70" s="6">
        <f t="shared" si="52"/>
        <v>1589.16</v>
      </c>
      <c r="G70" s="12">
        <f t="shared" si="37"/>
        <v>2.1599999999999966</v>
      </c>
      <c r="H70" s="12">
        <f t="shared" si="37"/>
        <v>2.5999999999999943</v>
      </c>
      <c r="I70" s="12">
        <f t="shared" ref="I70" si="54">F70-F71</f>
        <v>31.200000000000045</v>
      </c>
    </row>
    <row r="71" spans="1:9">
      <c r="A71" t="s">
        <v>74</v>
      </c>
      <c r="B71" t="s">
        <v>14</v>
      </c>
      <c r="C71" s="1">
        <v>226</v>
      </c>
      <c r="D71" s="6">
        <v>107.76</v>
      </c>
      <c r="E71" s="6">
        <v>129.83000000000001</v>
      </c>
      <c r="F71" s="6">
        <f t="shared" si="52"/>
        <v>1557.96</v>
      </c>
      <c r="G71" s="12"/>
      <c r="H71" s="12"/>
      <c r="I71" s="13"/>
    </row>
    <row r="72" spans="1:9">
      <c r="A72" t="s">
        <v>75</v>
      </c>
      <c r="B72" t="s">
        <v>16</v>
      </c>
      <c r="C72" s="1" t="s">
        <v>76</v>
      </c>
      <c r="D72" s="6">
        <v>161.91</v>
      </c>
      <c r="E72" s="6">
        <v>189.05</v>
      </c>
      <c r="F72" s="6">
        <f t="shared" si="52"/>
        <v>2268.6000000000004</v>
      </c>
      <c r="G72" s="12">
        <f t="shared" si="31"/>
        <v>-15.72999999999999</v>
      </c>
      <c r="H72" s="12">
        <f t="shared" si="31"/>
        <v>-14.199999999999989</v>
      </c>
      <c r="I72" s="12">
        <f t="shared" ref="I72" si="55">F72-F73</f>
        <v>-170.39999999999964</v>
      </c>
    </row>
    <row r="73" spans="1:9">
      <c r="A73" t="s">
        <v>75</v>
      </c>
      <c r="B73" t="s">
        <v>18</v>
      </c>
      <c r="C73" s="1" t="s">
        <v>77</v>
      </c>
      <c r="D73" s="6">
        <v>177.64</v>
      </c>
      <c r="E73" s="6">
        <v>203.25</v>
      </c>
      <c r="F73" s="6">
        <f t="shared" si="52"/>
        <v>2439</v>
      </c>
      <c r="G73" s="12"/>
      <c r="H73" s="12"/>
      <c r="I73" s="13"/>
    </row>
    <row r="74" spans="1:9">
      <c r="A74" t="s">
        <v>78</v>
      </c>
      <c r="B74" t="s">
        <v>16</v>
      </c>
      <c r="C74" s="1" t="s">
        <v>79</v>
      </c>
      <c r="D74" s="6">
        <v>199.99</v>
      </c>
      <c r="E74" s="6">
        <v>227.13</v>
      </c>
      <c r="F74" s="6">
        <f t="shared" si="52"/>
        <v>2725.56</v>
      </c>
      <c r="G74" s="12">
        <f>D74-D75</f>
        <v>12.409999999999997</v>
      </c>
      <c r="H74" s="12">
        <f>E74-E75</f>
        <v>13.939999999999998</v>
      </c>
      <c r="I74" s="12">
        <f t="shared" ref="I74" si="56">F74-F75</f>
        <v>167.2800000000002</v>
      </c>
    </row>
    <row r="75" spans="1:9">
      <c r="A75" t="s">
        <v>78</v>
      </c>
      <c r="B75" t="s">
        <v>18</v>
      </c>
      <c r="C75" s="1" t="s">
        <v>80</v>
      </c>
      <c r="D75" s="6">
        <v>187.58</v>
      </c>
      <c r="E75" s="6">
        <v>213.19</v>
      </c>
      <c r="F75" s="6">
        <f t="shared" si="52"/>
        <v>2558.2799999999997</v>
      </c>
      <c r="G75" s="12"/>
      <c r="H75" s="12"/>
      <c r="I75" s="13"/>
    </row>
    <row r="76" spans="1:9">
      <c r="A76" t="s">
        <v>81</v>
      </c>
      <c r="B76" t="s">
        <v>16</v>
      </c>
      <c r="C76" s="1" t="s">
        <v>82</v>
      </c>
      <c r="D76" s="6">
        <v>229.93</v>
      </c>
      <c r="E76" s="6">
        <v>257.07</v>
      </c>
      <c r="F76" s="6">
        <f t="shared" si="52"/>
        <v>3084.84</v>
      </c>
      <c r="G76" s="12">
        <f t="shared" ref="G76:H76" si="57">D76-D77</f>
        <v>-12.439999999999998</v>
      </c>
      <c r="H76" s="12">
        <f t="shared" si="57"/>
        <v>-10.910000000000025</v>
      </c>
      <c r="I76" s="12">
        <f t="shared" ref="I76" si="58">F76-F77</f>
        <v>-130.92000000000007</v>
      </c>
    </row>
    <row r="77" spans="1:9">
      <c r="A77" t="s">
        <v>81</v>
      </c>
      <c r="B77" t="s">
        <v>18</v>
      </c>
      <c r="C77" s="1" t="s">
        <v>83</v>
      </c>
      <c r="D77" s="6">
        <v>242.37</v>
      </c>
      <c r="E77" s="6">
        <v>267.98</v>
      </c>
      <c r="F77" s="6">
        <f t="shared" si="52"/>
        <v>3215.76</v>
      </c>
      <c r="G77" s="12"/>
      <c r="H77" s="12"/>
      <c r="I77" s="13"/>
    </row>
    <row r="78" spans="1:9">
      <c r="A78" t="s">
        <v>84</v>
      </c>
      <c r="B78" t="s">
        <v>16</v>
      </c>
      <c r="C78" s="1" t="s">
        <v>85</v>
      </c>
      <c r="D78" s="6">
        <v>925.81</v>
      </c>
      <c r="E78" s="6">
        <v>952.95</v>
      </c>
      <c r="F78" s="6">
        <f t="shared" si="52"/>
        <v>11435.400000000001</v>
      </c>
      <c r="G78" s="12">
        <f t="shared" ref="G78:H78" si="59">D78-D79</f>
        <v>91.1099999999999</v>
      </c>
      <c r="H78" s="12">
        <f t="shared" si="59"/>
        <v>92.6400000000001</v>
      </c>
      <c r="I78" s="12">
        <f t="shared" ref="I78" si="60">F78-F79</f>
        <v>1111.6800000000021</v>
      </c>
    </row>
    <row r="79" spans="1:9">
      <c r="A79" t="s">
        <v>84</v>
      </c>
      <c r="B79" t="s">
        <v>18</v>
      </c>
      <c r="C79" s="1" t="s">
        <v>86</v>
      </c>
      <c r="D79" s="6">
        <v>834.7</v>
      </c>
      <c r="E79" s="6">
        <v>860.31</v>
      </c>
      <c r="F79" s="6">
        <f t="shared" si="52"/>
        <v>10323.719999999999</v>
      </c>
      <c r="G79" s="12"/>
      <c r="H79" s="12"/>
      <c r="I79" s="13"/>
    </row>
    <row r="80" spans="1:9">
      <c r="A80" t="s">
        <v>84</v>
      </c>
      <c r="B80" t="s">
        <v>43</v>
      </c>
      <c r="C80" s="1" t="s">
        <v>87</v>
      </c>
      <c r="D80" s="6">
        <v>853.4</v>
      </c>
      <c r="E80" s="6">
        <v>880.54</v>
      </c>
      <c r="F80" s="6">
        <f t="shared" si="52"/>
        <v>10566.48</v>
      </c>
      <c r="G80" s="12">
        <f t="shared" ref="G80:H80" si="61">D80-D81</f>
        <v>85.079999999999927</v>
      </c>
      <c r="H80" s="12">
        <f t="shared" si="61"/>
        <v>86.610000000000014</v>
      </c>
      <c r="I80" s="12">
        <f t="shared" ref="I80" si="62">F80-F81</f>
        <v>1039.3199999999997</v>
      </c>
    </row>
    <row r="81" spans="1:9">
      <c r="A81" t="s">
        <v>84</v>
      </c>
      <c r="B81" t="s">
        <v>45</v>
      </c>
      <c r="C81" s="1" t="s">
        <v>88</v>
      </c>
      <c r="D81" s="6">
        <v>768.32</v>
      </c>
      <c r="E81" s="6">
        <v>793.93</v>
      </c>
      <c r="F81" s="6">
        <f t="shared" si="52"/>
        <v>9527.16</v>
      </c>
      <c r="G81" s="12"/>
      <c r="H81" s="12"/>
      <c r="I81" s="13"/>
    </row>
    <row r="82" spans="1:9">
      <c r="A82" t="s">
        <v>84</v>
      </c>
      <c r="B82" t="s">
        <v>16</v>
      </c>
      <c r="C82" s="1" t="s">
        <v>89</v>
      </c>
      <c r="D82" s="6">
        <v>324.88</v>
      </c>
      <c r="E82" s="6">
        <v>352.02</v>
      </c>
      <c r="F82" s="6">
        <f t="shared" si="52"/>
        <v>4224.24</v>
      </c>
      <c r="G82" s="12">
        <f t="shared" ref="G82:H82" si="63">D82-D83</f>
        <v>41.04000000000002</v>
      </c>
      <c r="H82" s="12">
        <f t="shared" si="63"/>
        <v>42.569999999999993</v>
      </c>
      <c r="I82" s="12">
        <f t="shared" ref="I82" si="64">F82-F83</f>
        <v>510.84000000000015</v>
      </c>
    </row>
    <row r="83" spans="1:9">
      <c r="A83" t="s">
        <v>84</v>
      </c>
      <c r="B83" t="s">
        <v>18</v>
      </c>
      <c r="C83" s="1" t="s">
        <v>90</v>
      </c>
      <c r="D83" s="6">
        <v>283.83999999999997</v>
      </c>
      <c r="E83" s="6">
        <v>309.45</v>
      </c>
      <c r="F83" s="6">
        <f t="shared" si="52"/>
        <v>3713.3999999999996</v>
      </c>
      <c r="G83" s="12"/>
      <c r="H83" s="12"/>
      <c r="I83" s="13"/>
    </row>
    <row r="84" spans="1:9">
      <c r="A84" t="s">
        <v>84</v>
      </c>
      <c r="B84" t="s">
        <v>43</v>
      </c>
      <c r="C84" s="1" t="s">
        <v>91</v>
      </c>
      <c r="D84" s="6">
        <v>281.66000000000003</v>
      </c>
      <c r="E84" s="6">
        <v>308.8</v>
      </c>
      <c r="F84" s="6">
        <f t="shared" si="52"/>
        <v>3705.6000000000004</v>
      </c>
      <c r="G84" s="12">
        <f t="shared" ref="G84:H92" si="65">D84-D85</f>
        <v>37.440000000000026</v>
      </c>
      <c r="H84" s="12">
        <f t="shared" si="65"/>
        <v>38.970000000000027</v>
      </c>
      <c r="I84" s="12">
        <f t="shared" ref="I84" si="66">F84-F85</f>
        <v>467.64000000000033</v>
      </c>
    </row>
    <row r="85" spans="1:9">
      <c r="A85" t="s">
        <v>84</v>
      </c>
      <c r="B85" t="s">
        <v>45</v>
      </c>
      <c r="C85" s="1" t="s">
        <v>92</v>
      </c>
      <c r="D85" s="6">
        <v>244.22</v>
      </c>
      <c r="E85" s="6">
        <v>269.83</v>
      </c>
      <c r="F85" s="6">
        <f t="shared" si="52"/>
        <v>3237.96</v>
      </c>
      <c r="G85" s="12"/>
      <c r="H85" s="12"/>
      <c r="I85" s="13"/>
    </row>
    <row r="86" spans="1:9">
      <c r="A86" t="s">
        <v>84</v>
      </c>
      <c r="B86" t="s">
        <v>8</v>
      </c>
      <c r="C86" s="1" t="s">
        <v>93</v>
      </c>
      <c r="D86" s="6">
        <v>66.14</v>
      </c>
      <c r="E86" s="6">
        <v>79.680000000000007</v>
      </c>
      <c r="F86" s="6">
        <f t="shared" si="52"/>
        <v>956.16000000000008</v>
      </c>
      <c r="G86" s="12">
        <f t="shared" ref="G86:H94" si="67">D86-D87</f>
        <v>5.509999999999998</v>
      </c>
      <c r="H86" s="12">
        <f t="shared" si="67"/>
        <v>6.6400000000000006</v>
      </c>
      <c r="I86" s="12">
        <f t="shared" ref="I86" si="68">F86-F87</f>
        <v>79.680000000000064</v>
      </c>
    </row>
    <row r="87" spans="1:9">
      <c r="A87" t="s">
        <v>84</v>
      </c>
      <c r="B87" t="s">
        <v>10</v>
      </c>
      <c r="C87" s="1" t="s">
        <v>94</v>
      </c>
      <c r="D87" s="6">
        <v>60.63</v>
      </c>
      <c r="E87" s="6">
        <v>73.040000000000006</v>
      </c>
      <c r="F87" s="6">
        <f t="shared" si="52"/>
        <v>876.48</v>
      </c>
      <c r="G87" s="12"/>
      <c r="H87" s="12"/>
      <c r="I87" s="13"/>
    </row>
    <row r="88" spans="1:9">
      <c r="A88" t="s">
        <v>95</v>
      </c>
      <c r="B88" t="s">
        <v>16</v>
      </c>
      <c r="C88" s="1">
        <v>592</v>
      </c>
      <c r="D88" s="6">
        <v>384.86</v>
      </c>
      <c r="E88" s="6">
        <v>412</v>
      </c>
      <c r="F88" s="6">
        <f t="shared" si="52"/>
        <v>4944</v>
      </c>
      <c r="G88" s="12">
        <f t="shared" ref="G88:H96" si="69">D88-D89</f>
        <v>-29.009999999999991</v>
      </c>
      <c r="H88" s="12">
        <f t="shared" si="69"/>
        <v>-27.480000000000018</v>
      </c>
      <c r="I88" s="12">
        <f t="shared" ref="I88" si="70">F88-F89</f>
        <v>-329.76000000000022</v>
      </c>
    </row>
    <row r="89" spans="1:9">
      <c r="A89" t="s">
        <v>95</v>
      </c>
      <c r="B89" t="s">
        <v>18</v>
      </c>
      <c r="C89" s="1">
        <v>593</v>
      </c>
      <c r="D89" s="6">
        <v>413.87</v>
      </c>
      <c r="E89" s="6">
        <v>439.48</v>
      </c>
      <c r="F89" s="6">
        <f t="shared" si="52"/>
        <v>5273.76</v>
      </c>
      <c r="G89" s="12"/>
      <c r="H89" s="12"/>
      <c r="I89" s="13"/>
    </row>
    <row r="90" spans="1:9">
      <c r="A90" t="s">
        <v>95</v>
      </c>
      <c r="B90" t="s">
        <v>43</v>
      </c>
      <c r="C90" s="1">
        <v>595</v>
      </c>
      <c r="D90" s="6">
        <v>222.19</v>
      </c>
      <c r="E90" s="6">
        <v>249.33</v>
      </c>
      <c r="F90" s="6">
        <f t="shared" si="52"/>
        <v>2991.96</v>
      </c>
      <c r="G90" s="12">
        <f t="shared" ref="G90:H90" si="71">D90-D91</f>
        <v>-29.009999999999991</v>
      </c>
      <c r="H90" s="12">
        <f t="shared" si="71"/>
        <v>-27.47999999999999</v>
      </c>
      <c r="I90" s="12">
        <f t="shared" ref="I90" si="72">F90-F91</f>
        <v>-329.76000000000022</v>
      </c>
    </row>
    <row r="91" spans="1:9">
      <c r="A91" t="s">
        <v>95</v>
      </c>
      <c r="B91" t="s">
        <v>45</v>
      </c>
      <c r="C91" s="1">
        <v>596</v>
      </c>
      <c r="D91" s="6">
        <v>251.2</v>
      </c>
      <c r="E91" s="6">
        <v>276.81</v>
      </c>
      <c r="F91" s="6">
        <f t="shared" si="52"/>
        <v>3321.7200000000003</v>
      </c>
      <c r="G91" s="12"/>
      <c r="H91" s="12"/>
      <c r="I91" s="13"/>
    </row>
    <row r="92" spans="1:9">
      <c r="A92" t="s">
        <v>95</v>
      </c>
      <c r="B92" t="s">
        <v>16</v>
      </c>
      <c r="C92" s="1">
        <v>622</v>
      </c>
      <c r="D92" s="6">
        <v>132.30000000000001</v>
      </c>
      <c r="E92" s="6">
        <v>159.4</v>
      </c>
      <c r="F92" s="6">
        <f t="shared" si="52"/>
        <v>1912.8000000000002</v>
      </c>
      <c r="G92" s="12">
        <f t="shared" si="65"/>
        <v>-18.679999999999978</v>
      </c>
      <c r="H92" s="12">
        <f t="shared" si="65"/>
        <v>-17.189999999999998</v>
      </c>
      <c r="I92" s="12">
        <f t="shared" ref="I92" si="73">F92-F93</f>
        <v>-206.27999999999975</v>
      </c>
    </row>
    <row r="93" spans="1:9">
      <c r="A93" t="s">
        <v>95</v>
      </c>
      <c r="B93" t="s">
        <v>18</v>
      </c>
      <c r="C93" s="1">
        <v>623</v>
      </c>
      <c r="D93" s="6">
        <v>150.97999999999999</v>
      </c>
      <c r="E93" s="6">
        <v>176.59</v>
      </c>
      <c r="F93" s="6">
        <f t="shared" si="52"/>
        <v>2119.08</v>
      </c>
      <c r="G93" s="12"/>
      <c r="H93" s="12"/>
      <c r="I93" s="13"/>
    </row>
    <row r="94" spans="1:9">
      <c r="A94" t="s">
        <v>95</v>
      </c>
      <c r="B94" t="s">
        <v>43</v>
      </c>
      <c r="C94" s="1">
        <v>625</v>
      </c>
      <c r="D94" s="6">
        <v>85.8</v>
      </c>
      <c r="E94" s="6">
        <v>103.37</v>
      </c>
      <c r="F94" s="6">
        <f t="shared" si="52"/>
        <v>1240.44</v>
      </c>
      <c r="G94" s="12">
        <f t="shared" si="67"/>
        <v>0</v>
      </c>
      <c r="H94" s="12">
        <f t="shared" si="67"/>
        <v>0</v>
      </c>
      <c r="I94" s="12">
        <f t="shared" ref="I94" si="74">F94-F95</f>
        <v>0</v>
      </c>
    </row>
    <row r="95" spans="1:9">
      <c r="A95" t="s">
        <v>95</v>
      </c>
      <c r="B95" t="s">
        <v>45</v>
      </c>
      <c r="C95" s="1">
        <v>626</v>
      </c>
      <c r="D95" s="6">
        <v>85.8</v>
      </c>
      <c r="E95" s="6">
        <v>103.37</v>
      </c>
      <c r="F95" s="6">
        <f t="shared" si="52"/>
        <v>1240.44</v>
      </c>
      <c r="G95" s="12"/>
      <c r="H95" s="12"/>
      <c r="I95" s="13"/>
    </row>
    <row r="96" spans="1:9">
      <c r="A96" t="s">
        <v>95</v>
      </c>
      <c r="B96" t="s">
        <v>8</v>
      </c>
      <c r="C96" s="1" t="s">
        <v>96</v>
      </c>
      <c r="D96" s="6">
        <v>142.66999999999999</v>
      </c>
      <c r="E96" s="6">
        <v>169.81</v>
      </c>
      <c r="F96" s="6">
        <f t="shared" si="52"/>
        <v>2037.72</v>
      </c>
      <c r="G96" s="12">
        <f t="shared" si="69"/>
        <v>-29.010000000000019</v>
      </c>
      <c r="H96" s="12">
        <f t="shared" si="69"/>
        <v>-27.47999999999999</v>
      </c>
      <c r="I96" s="12">
        <f t="shared" ref="I96" si="75">F96-F97</f>
        <v>-329.76</v>
      </c>
    </row>
    <row r="97" spans="1:9">
      <c r="A97" t="s">
        <v>95</v>
      </c>
      <c r="B97" t="s">
        <v>10</v>
      </c>
      <c r="C97" s="1" t="s">
        <v>97</v>
      </c>
      <c r="D97" s="6">
        <v>171.68</v>
      </c>
      <c r="E97" s="6">
        <v>197.29</v>
      </c>
      <c r="F97" s="6">
        <f t="shared" si="52"/>
        <v>2367.48</v>
      </c>
      <c r="G97" s="12"/>
      <c r="H97" s="12"/>
      <c r="I97" s="13"/>
    </row>
    <row r="98" spans="1:9">
      <c r="A98" t="s">
        <v>95</v>
      </c>
      <c r="B98" t="s">
        <v>16</v>
      </c>
      <c r="C98" s="1" t="s">
        <v>98</v>
      </c>
      <c r="D98" s="6">
        <v>133.99</v>
      </c>
      <c r="E98" s="6">
        <v>161.43</v>
      </c>
      <c r="F98" s="6">
        <f t="shared" si="52"/>
        <v>1937.16</v>
      </c>
      <c r="G98" s="12">
        <f t="shared" ref="G98:H98" si="76">D98-D99</f>
        <v>-25.109999999999985</v>
      </c>
      <c r="H98" s="12">
        <f t="shared" si="76"/>
        <v>-23.28</v>
      </c>
      <c r="I98" s="12">
        <f t="shared" ref="I98" si="77">F98-F99</f>
        <v>-279.3599999999999</v>
      </c>
    </row>
    <row r="99" spans="1:9">
      <c r="A99" t="s">
        <v>95</v>
      </c>
      <c r="B99" t="s">
        <v>18</v>
      </c>
      <c r="C99" s="1" t="s">
        <v>99</v>
      </c>
      <c r="D99" s="6">
        <v>159.1</v>
      </c>
      <c r="E99" s="6">
        <v>184.71</v>
      </c>
      <c r="F99" s="6">
        <f t="shared" si="52"/>
        <v>2216.52</v>
      </c>
      <c r="G99" s="12"/>
      <c r="H99" s="12"/>
      <c r="I99" s="13"/>
    </row>
    <row r="100" spans="1:9">
      <c r="A100" t="s">
        <v>95</v>
      </c>
      <c r="B100" t="s">
        <v>43</v>
      </c>
      <c r="C100" s="1" t="s">
        <v>100</v>
      </c>
      <c r="D100" s="6">
        <v>86.93</v>
      </c>
      <c r="E100" s="6">
        <v>104.73</v>
      </c>
      <c r="F100" s="6">
        <f t="shared" si="52"/>
        <v>1256.76</v>
      </c>
      <c r="G100" s="12">
        <f>D100-D101</f>
        <v>0</v>
      </c>
      <c r="H100" s="12">
        <f>E100-E101</f>
        <v>0</v>
      </c>
      <c r="I100" s="12">
        <f t="shared" ref="I100" si="78">F100-F101</f>
        <v>0</v>
      </c>
    </row>
    <row r="101" spans="1:9">
      <c r="A101" t="s">
        <v>95</v>
      </c>
      <c r="B101" t="s">
        <v>45</v>
      </c>
      <c r="C101" s="1" t="s">
        <v>101</v>
      </c>
      <c r="D101" s="6">
        <v>86.93</v>
      </c>
      <c r="E101" s="6">
        <v>104.73</v>
      </c>
      <c r="F101" s="6">
        <f t="shared" si="52"/>
        <v>1256.76</v>
      </c>
      <c r="G101" s="12"/>
      <c r="H101" s="12"/>
      <c r="I101" s="13"/>
    </row>
    <row r="102" spans="1:9">
      <c r="A102" t="s">
        <v>102</v>
      </c>
      <c r="B102" t="s">
        <v>16</v>
      </c>
      <c r="C102" s="1" t="s">
        <v>103</v>
      </c>
      <c r="D102" s="6">
        <v>287.24</v>
      </c>
      <c r="E102" s="6">
        <v>314.38</v>
      </c>
      <c r="F102" s="6">
        <f t="shared" si="52"/>
        <v>3772.56</v>
      </c>
      <c r="G102" s="12">
        <f t="shared" ref="G102:H102" si="79">D102-D103</f>
        <v>171.2</v>
      </c>
      <c r="H102" s="12">
        <f t="shared" si="79"/>
        <v>174.57999999999998</v>
      </c>
      <c r="I102" s="12">
        <f t="shared" ref="I102" si="80">F102-F103</f>
        <v>2094.96</v>
      </c>
    </row>
    <row r="103" spans="1:9">
      <c r="A103" t="s">
        <v>102</v>
      </c>
      <c r="B103" t="s">
        <v>18</v>
      </c>
      <c r="C103" s="1" t="s">
        <v>104</v>
      </c>
      <c r="D103" s="6">
        <v>116.04</v>
      </c>
      <c r="E103" s="6">
        <v>139.80000000000001</v>
      </c>
      <c r="F103" s="6">
        <f t="shared" si="52"/>
        <v>1677.6000000000001</v>
      </c>
      <c r="G103" s="12"/>
      <c r="H103" s="12"/>
      <c r="I103" s="13"/>
    </row>
    <row r="104" spans="1:9">
      <c r="A104" t="s">
        <v>102</v>
      </c>
      <c r="B104" t="s">
        <v>43</v>
      </c>
      <c r="C104" s="1" t="s">
        <v>105</v>
      </c>
      <c r="D104" s="6">
        <v>206.33</v>
      </c>
      <c r="E104" s="6">
        <v>233.47</v>
      </c>
      <c r="F104" s="6">
        <f t="shared" si="52"/>
        <v>2801.64</v>
      </c>
      <c r="G104" s="12">
        <f t="shared" ref="G104:H104" si="81">D104-D105</f>
        <v>101.99000000000001</v>
      </c>
      <c r="H104" s="12">
        <f t="shared" si="81"/>
        <v>107.76</v>
      </c>
      <c r="I104" s="12">
        <f t="shared" ref="I104" si="82">F104-F105</f>
        <v>1293.1199999999999</v>
      </c>
    </row>
    <row r="105" spans="1:9">
      <c r="A105" t="s">
        <v>102</v>
      </c>
      <c r="B105" t="s">
        <v>45</v>
      </c>
      <c r="C105" s="1" t="s">
        <v>106</v>
      </c>
      <c r="D105" s="6">
        <v>104.34</v>
      </c>
      <c r="E105" s="6">
        <v>125.71</v>
      </c>
      <c r="F105" s="6">
        <f t="shared" si="52"/>
        <v>1508.52</v>
      </c>
      <c r="G105" s="12"/>
      <c r="H105" s="12"/>
      <c r="I105" s="13"/>
    </row>
    <row r="106" spans="1:9">
      <c r="A106" t="s">
        <v>107</v>
      </c>
      <c r="B106" t="s">
        <v>1</v>
      </c>
      <c r="C106" s="1" t="s">
        <v>2</v>
      </c>
      <c r="D106" s="6">
        <v>114.32</v>
      </c>
      <c r="E106" s="6">
        <v>137.72999999999999</v>
      </c>
      <c r="F106" s="6">
        <f t="shared" si="52"/>
        <v>1652.7599999999998</v>
      </c>
      <c r="G106" s="12">
        <f t="shared" ref="G106:H106" si="83">D106-D107</f>
        <v>14.909999999999997</v>
      </c>
      <c r="H106" s="12">
        <f t="shared" si="83"/>
        <v>17.959999999999994</v>
      </c>
      <c r="I106" s="12">
        <f t="shared" ref="I106" si="84">F106-F107</f>
        <v>215.51999999999975</v>
      </c>
    </row>
    <row r="107" spans="1:9">
      <c r="A107" t="s">
        <v>107</v>
      </c>
      <c r="B107" t="s">
        <v>3</v>
      </c>
      <c r="C107" s="1" t="s">
        <v>4</v>
      </c>
      <c r="D107" s="6">
        <v>99.41</v>
      </c>
      <c r="E107" s="6">
        <v>119.77</v>
      </c>
      <c r="F107" s="6">
        <f t="shared" si="52"/>
        <v>1437.24</v>
      </c>
      <c r="G107" s="12"/>
      <c r="H107" s="12"/>
      <c r="I107" s="13"/>
    </row>
    <row r="108" spans="1:9">
      <c r="A108" t="s">
        <v>108</v>
      </c>
      <c r="B108" t="s">
        <v>1</v>
      </c>
      <c r="C108" s="1" t="s">
        <v>32</v>
      </c>
      <c r="D108" s="6">
        <v>218.32</v>
      </c>
      <c r="E108" s="6">
        <v>245.46</v>
      </c>
      <c r="F108" s="6">
        <f t="shared" si="52"/>
        <v>2945.52</v>
      </c>
      <c r="G108" s="12">
        <f t="shared" ref="G108:H108" si="85">D108-D109</f>
        <v>-21.740000000000009</v>
      </c>
      <c r="H108" s="12">
        <f t="shared" si="85"/>
        <v>-20.210000000000008</v>
      </c>
      <c r="I108" s="12">
        <f t="shared" ref="I108" si="86">F108-F109</f>
        <v>-242.51999999999998</v>
      </c>
    </row>
    <row r="109" spans="1:9">
      <c r="A109" t="s">
        <v>108</v>
      </c>
      <c r="B109" t="s">
        <v>3</v>
      </c>
      <c r="C109" s="1" t="s">
        <v>33</v>
      </c>
      <c r="D109" s="6">
        <v>240.06</v>
      </c>
      <c r="E109" s="6">
        <v>265.67</v>
      </c>
      <c r="F109" s="6">
        <f t="shared" si="52"/>
        <v>3188.04</v>
      </c>
      <c r="G109" s="12"/>
      <c r="H109" s="12"/>
      <c r="I109" s="13"/>
    </row>
    <row r="110" spans="1:9">
      <c r="A110" t="s">
        <v>108</v>
      </c>
      <c r="B110" t="s">
        <v>8</v>
      </c>
      <c r="C110" s="1" t="s">
        <v>34</v>
      </c>
      <c r="D110" s="6">
        <v>117.32</v>
      </c>
      <c r="E110" s="6">
        <v>141.35</v>
      </c>
      <c r="F110" s="6">
        <f t="shared" si="52"/>
        <v>1696.1999999999998</v>
      </c>
      <c r="G110" s="12">
        <f t="shared" ref="G110:H118" si="87">D110-D111</f>
        <v>2.2999999999999972</v>
      </c>
      <c r="H110" s="12">
        <f t="shared" si="87"/>
        <v>2.7800000000000011</v>
      </c>
      <c r="I110" s="12">
        <f t="shared" ref="I110" si="88">F110-F111</f>
        <v>33.3599999999999</v>
      </c>
    </row>
    <row r="111" spans="1:9">
      <c r="A111" t="s">
        <v>108</v>
      </c>
      <c r="B111" t="s">
        <v>10</v>
      </c>
      <c r="C111" s="1" t="s">
        <v>35</v>
      </c>
      <c r="D111" s="6">
        <v>115.02</v>
      </c>
      <c r="E111" s="6">
        <v>138.57</v>
      </c>
      <c r="F111" s="6">
        <f t="shared" si="52"/>
        <v>1662.84</v>
      </c>
      <c r="G111" s="12"/>
      <c r="H111" s="12"/>
      <c r="I111" s="13"/>
    </row>
    <row r="112" spans="1:9">
      <c r="A112" t="s">
        <v>109</v>
      </c>
      <c r="B112" t="s">
        <v>13</v>
      </c>
      <c r="C112" s="1">
        <v>225</v>
      </c>
      <c r="D112" s="6">
        <v>109.92</v>
      </c>
      <c r="E112" s="6">
        <v>132.43</v>
      </c>
      <c r="F112" s="6">
        <f t="shared" si="52"/>
        <v>1589.16</v>
      </c>
      <c r="G112" s="12">
        <f t="shared" ref="G112:H120" si="89">D112-D113</f>
        <v>2.1599999999999966</v>
      </c>
      <c r="H112" s="12">
        <f t="shared" si="89"/>
        <v>2.5999999999999943</v>
      </c>
      <c r="I112" s="12">
        <f t="shared" ref="I112" si="90">F112-F113</f>
        <v>31.200000000000045</v>
      </c>
    </row>
    <row r="113" spans="1:9">
      <c r="A113" t="s">
        <v>109</v>
      </c>
      <c r="B113" t="s">
        <v>14</v>
      </c>
      <c r="C113" s="1">
        <v>226</v>
      </c>
      <c r="D113" s="6">
        <v>107.76</v>
      </c>
      <c r="E113" s="6">
        <v>129.83000000000001</v>
      </c>
      <c r="F113" s="6">
        <f t="shared" si="52"/>
        <v>1557.96</v>
      </c>
      <c r="G113" s="12"/>
      <c r="H113" s="12"/>
      <c r="I113" s="13"/>
    </row>
    <row r="114" spans="1:9">
      <c r="A114" t="s">
        <v>110</v>
      </c>
      <c r="B114" t="s">
        <v>16</v>
      </c>
      <c r="C114" s="1" t="s">
        <v>111</v>
      </c>
      <c r="D114" s="6">
        <v>115.64</v>
      </c>
      <c r="E114" s="6">
        <v>139.33000000000001</v>
      </c>
      <c r="F114" s="6">
        <f t="shared" si="52"/>
        <v>1671.96</v>
      </c>
      <c r="G114" s="12">
        <f t="shared" ref="G114:H122" si="91">D114-D115</f>
        <v>5.1400000000000006</v>
      </c>
      <c r="H114" s="12">
        <f t="shared" si="91"/>
        <v>6.2000000000000171</v>
      </c>
      <c r="I114" s="12">
        <f t="shared" ref="I114" si="92">F114-F115</f>
        <v>74.400000000000091</v>
      </c>
    </row>
    <row r="115" spans="1:9">
      <c r="A115" t="s">
        <v>110</v>
      </c>
      <c r="B115" t="s">
        <v>18</v>
      </c>
      <c r="C115" s="1" t="s">
        <v>112</v>
      </c>
      <c r="D115" s="6">
        <v>110.5</v>
      </c>
      <c r="E115" s="6">
        <v>133.13</v>
      </c>
      <c r="F115" s="6">
        <f t="shared" si="52"/>
        <v>1597.56</v>
      </c>
      <c r="G115" s="12"/>
      <c r="H115" s="12"/>
      <c r="I115" s="13"/>
    </row>
    <row r="116" spans="1:9">
      <c r="A116" t="s">
        <v>110</v>
      </c>
      <c r="B116" t="s">
        <v>43</v>
      </c>
      <c r="C116" s="1" t="s">
        <v>113</v>
      </c>
      <c r="D116" s="6">
        <v>106.2</v>
      </c>
      <c r="E116" s="6">
        <v>127.95</v>
      </c>
      <c r="F116" s="6">
        <f t="shared" si="52"/>
        <v>1535.4</v>
      </c>
      <c r="G116" s="12">
        <f t="shared" ref="G116:H116" si="93">D116-D117</f>
        <v>4.7199999999999989</v>
      </c>
      <c r="H116" s="12">
        <f t="shared" si="93"/>
        <v>5.6899999999999977</v>
      </c>
      <c r="I116" s="12">
        <f t="shared" ref="I116" si="94">F116-F117</f>
        <v>68.279999999999973</v>
      </c>
    </row>
    <row r="117" spans="1:9">
      <c r="A117" t="s">
        <v>110</v>
      </c>
      <c r="B117" t="s">
        <v>45</v>
      </c>
      <c r="C117" s="1" t="s">
        <v>114</v>
      </c>
      <c r="D117" s="6">
        <v>101.48</v>
      </c>
      <c r="E117" s="6">
        <v>122.26</v>
      </c>
      <c r="F117" s="6">
        <f t="shared" si="52"/>
        <v>1467.1200000000001</v>
      </c>
      <c r="G117" s="12"/>
      <c r="H117" s="12"/>
      <c r="I117" s="13"/>
    </row>
    <row r="118" spans="1:9">
      <c r="A118" t="s">
        <v>110</v>
      </c>
      <c r="B118" t="s">
        <v>16</v>
      </c>
      <c r="C118" s="1" t="s">
        <v>115</v>
      </c>
      <c r="D118" s="6">
        <v>122.79</v>
      </c>
      <c r="E118" s="6">
        <v>147.93</v>
      </c>
      <c r="F118" s="6">
        <f t="shared" si="52"/>
        <v>1775.16</v>
      </c>
      <c r="G118" s="12">
        <f t="shared" si="87"/>
        <v>5.460000000000008</v>
      </c>
      <c r="H118" s="12">
        <f t="shared" si="87"/>
        <v>6.5699999999999932</v>
      </c>
      <c r="I118" s="12">
        <f t="shared" ref="I118" si="95">F118-F119</f>
        <v>78.839999999999918</v>
      </c>
    </row>
    <row r="119" spans="1:9">
      <c r="A119" t="s">
        <v>110</v>
      </c>
      <c r="B119" t="s">
        <v>18</v>
      </c>
      <c r="C119" s="1" t="s">
        <v>116</v>
      </c>
      <c r="D119" s="6">
        <v>117.33</v>
      </c>
      <c r="E119" s="6">
        <v>141.36000000000001</v>
      </c>
      <c r="F119" s="6">
        <f t="shared" si="52"/>
        <v>1696.3200000000002</v>
      </c>
      <c r="G119" s="12"/>
      <c r="H119" s="12"/>
      <c r="I119" s="13"/>
    </row>
    <row r="120" spans="1:9">
      <c r="A120" t="s">
        <v>110</v>
      </c>
      <c r="B120" t="s">
        <v>43</v>
      </c>
      <c r="C120" s="1" t="s">
        <v>117</v>
      </c>
      <c r="D120" s="6">
        <v>111.49</v>
      </c>
      <c r="E120" s="6">
        <v>134.33000000000001</v>
      </c>
      <c r="F120" s="6">
        <f t="shared" si="52"/>
        <v>1611.96</v>
      </c>
      <c r="G120" s="12">
        <f t="shared" si="89"/>
        <v>4.9499999999999886</v>
      </c>
      <c r="H120" s="12">
        <f t="shared" si="89"/>
        <v>5.9699999999999989</v>
      </c>
      <c r="I120" s="12">
        <f t="shared" ref="I120" si="96">F120-F121</f>
        <v>71.639999999999873</v>
      </c>
    </row>
    <row r="121" spans="1:9">
      <c r="A121" t="s">
        <v>110</v>
      </c>
      <c r="B121" t="s">
        <v>45</v>
      </c>
      <c r="C121" s="1" t="s">
        <v>118</v>
      </c>
      <c r="D121" s="6">
        <v>106.54</v>
      </c>
      <c r="E121" s="6">
        <v>128.36000000000001</v>
      </c>
      <c r="F121" s="6">
        <f t="shared" si="52"/>
        <v>1540.3200000000002</v>
      </c>
      <c r="G121" s="12"/>
      <c r="H121" s="12"/>
      <c r="I121" s="13"/>
    </row>
    <row r="122" spans="1:9">
      <c r="A122" t="s">
        <v>119</v>
      </c>
      <c r="B122" t="s">
        <v>16</v>
      </c>
      <c r="C122" s="1">
        <v>652</v>
      </c>
      <c r="D122" s="6">
        <v>203.54</v>
      </c>
      <c r="E122" s="6">
        <v>230.68</v>
      </c>
      <c r="F122" s="6">
        <f t="shared" si="52"/>
        <v>2768.16</v>
      </c>
      <c r="G122" s="12">
        <f t="shared" si="91"/>
        <v>-29.010000000000019</v>
      </c>
      <c r="H122" s="12">
        <f t="shared" si="91"/>
        <v>-27.480000000000018</v>
      </c>
      <c r="I122" s="12">
        <f t="shared" ref="I122" si="97">F122-F123</f>
        <v>-329.76000000000022</v>
      </c>
    </row>
    <row r="123" spans="1:9">
      <c r="A123" t="s">
        <v>119</v>
      </c>
      <c r="B123" t="s">
        <v>18</v>
      </c>
      <c r="C123" s="1">
        <v>653</v>
      </c>
      <c r="D123" s="6">
        <v>232.55</v>
      </c>
      <c r="E123" s="6">
        <v>258.16000000000003</v>
      </c>
      <c r="F123" s="6">
        <f t="shared" si="52"/>
        <v>3097.92</v>
      </c>
      <c r="G123" s="12"/>
      <c r="H123" s="12"/>
      <c r="I123" s="13"/>
    </row>
    <row r="124" spans="1:9">
      <c r="A124" t="s">
        <v>119</v>
      </c>
      <c r="B124" t="s">
        <v>43</v>
      </c>
      <c r="C124" s="1">
        <v>655</v>
      </c>
      <c r="D124" s="6">
        <v>100.77</v>
      </c>
      <c r="E124" s="6">
        <v>121.41</v>
      </c>
      <c r="F124" s="6">
        <f t="shared" si="52"/>
        <v>1456.92</v>
      </c>
      <c r="G124" s="12">
        <f t="shared" ref="G124:H124" si="98">D124-D125</f>
        <v>0</v>
      </c>
      <c r="H124" s="12">
        <f t="shared" si="98"/>
        <v>0</v>
      </c>
      <c r="I124" s="12">
        <f t="shared" ref="I124" si="99">F124-F125</f>
        <v>0</v>
      </c>
    </row>
    <row r="125" spans="1:9">
      <c r="A125" t="s">
        <v>119</v>
      </c>
      <c r="B125" t="s">
        <v>45</v>
      </c>
      <c r="C125" s="1">
        <v>656</v>
      </c>
      <c r="D125" s="6">
        <v>100.77</v>
      </c>
      <c r="E125" s="6">
        <v>121.41</v>
      </c>
      <c r="F125" s="6">
        <f t="shared" si="52"/>
        <v>1456.92</v>
      </c>
      <c r="G125" s="12"/>
      <c r="H125" s="12"/>
      <c r="I125" s="13"/>
    </row>
    <row r="126" spans="1:9">
      <c r="A126" t="s">
        <v>119</v>
      </c>
      <c r="B126" t="s">
        <v>8</v>
      </c>
      <c r="C126" s="1" t="s">
        <v>120</v>
      </c>
      <c r="D126" s="6">
        <v>75.97</v>
      </c>
      <c r="E126" s="6">
        <v>91.53</v>
      </c>
      <c r="F126" s="6">
        <f t="shared" si="52"/>
        <v>1098.3600000000001</v>
      </c>
      <c r="G126" s="12">
        <f t="shared" ref="G126:H126" si="100">D126-D127</f>
        <v>0</v>
      </c>
      <c r="H126" s="12">
        <f t="shared" si="100"/>
        <v>0</v>
      </c>
      <c r="I126" s="12">
        <f t="shared" ref="I126" si="101">F126-F127</f>
        <v>0</v>
      </c>
    </row>
    <row r="127" spans="1:9">
      <c r="A127" t="s">
        <v>119</v>
      </c>
      <c r="B127" t="s">
        <v>10</v>
      </c>
      <c r="C127" s="1" t="s">
        <v>121</v>
      </c>
      <c r="D127" s="6">
        <v>75.97</v>
      </c>
      <c r="E127" s="6">
        <v>91.53</v>
      </c>
      <c r="F127" s="6">
        <f t="shared" si="52"/>
        <v>1098.3600000000001</v>
      </c>
      <c r="G127" s="12"/>
      <c r="H127" s="12"/>
      <c r="I127" s="13"/>
    </row>
    <row r="128" spans="1:9">
      <c r="A128" t="s">
        <v>122</v>
      </c>
      <c r="B128" t="s">
        <v>16</v>
      </c>
      <c r="C128" s="1" t="s">
        <v>57</v>
      </c>
      <c r="D128" s="6">
        <v>171.29</v>
      </c>
      <c r="E128" s="6">
        <v>198.43</v>
      </c>
      <c r="F128" s="6">
        <f t="shared" si="52"/>
        <v>2381.16</v>
      </c>
      <c r="G128" s="12">
        <f t="shared" ref="G128:H128" si="102">D128-D129</f>
        <v>72.009999999999991</v>
      </c>
      <c r="H128" s="12">
        <f t="shared" si="102"/>
        <v>78.820000000000007</v>
      </c>
      <c r="I128" s="12">
        <f t="shared" ref="I128" si="103">F128-F129</f>
        <v>945.83999999999992</v>
      </c>
    </row>
    <row r="129" spans="1:9">
      <c r="A129" t="s">
        <v>122</v>
      </c>
      <c r="B129" t="s">
        <v>18</v>
      </c>
      <c r="C129" s="1" t="s">
        <v>58</v>
      </c>
      <c r="D129" s="6">
        <v>99.28</v>
      </c>
      <c r="E129" s="6">
        <v>119.61</v>
      </c>
      <c r="F129" s="6">
        <f t="shared" si="52"/>
        <v>1435.32</v>
      </c>
      <c r="G129" s="12"/>
      <c r="H129" s="12"/>
      <c r="I129" s="13"/>
    </row>
    <row r="130" spans="1:9">
      <c r="A130" t="s">
        <v>123</v>
      </c>
      <c r="B130" t="s">
        <v>13</v>
      </c>
      <c r="C130" s="1" t="s">
        <v>60</v>
      </c>
      <c r="D130" s="6">
        <v>148.18</v>
      </c>
      <c r="E130" s="6">
        <v>175.32</v>
      </c>
      <c r="F130" s="6">
        <f t="shared" si="52"/>
        <v>2103.84</v>
      </c>
      <c r="G130" s="12">
        <f t="shared" ref="G130:H130" si="104">D130-D131</f>
        <v>52.240000000000009</v>
      </c>
      <c r="H130" s="12">
        <f t="shared" si="104"/>
        <v>59.72999999999999</v>
      </c>
      <c r="I130" s="12">
        <f t="shared" ref="I130" si="105">F130-F131</f>
        <v>716.76000000000022</v>
      </c>
    </row>
    <row r="131" spans="1:9">
      <c r="A131" t="s">
        <v>123</v>
      </c>
      <c r="B131" t="s">
        <v>14</v>
      </c>
      <c r="C131" s="1" t="s">
        <v>61</v>
      </c>
      <c r="D131" s="6">
        <v>95.94</v>
      </c>
      <c r="E131" s="6">
        <v>115.59</v>
      </c>
      <c r="F131" s="6">
        <f t="shared" ref="F131:F194" si="106">E131*12</f>
        <v>1387.08</v>
      </c>
      <c r="G131" s="12"/>
      <c r="H131" s="12"/>
      <c r="I131" s="13"/>
    </row>
    <row r="132" spans="1:9">
      <c r="A132" t="s">
        <v>124</v>
      </c>
      <c r="B132" t="s">
        <v>1</v>
      </c>
      <c r="C132" s="1" t="s">
        <v>2</v>
      </c>
      <c r="D132" s="6">
        <v>114.32</v>
      </c>
      <c r="E132" s="6">
        <v>137.72999999999999</v>
      </c>
      <c r="F132" s="6">
        <f t="shared" si="106"/>
        <v>1652.7599999999998</v>
      </c>
      <c r="G132" s="12">
        <f t="shared" ref="G132:H132" si="107">D132-D133</f>
        <v>14.909999999999997</v>
      </c>
      <c r="H132" s="12">
        <f t="shared" si="107"/>
        <v>17.959999999999994</v>
      </c>
      <c r="I132" s="12">
        <f t="shared" ref="I132" si="108">F132-F133</f>
        <v>215.51999999999975</v>
      </c>
    </row>
    <row r="133" spans="1:9">
      <c r="A133" t="s">
        <v>124</v>
      </c>
      <c r="B133" t="s">
        <v>3</v>
      </c>
      <c r="C133" s="1" t="s">
        <v>4</v>
      </c>
      <c r="D133" s="6">
        <v>99.41</v>
      </c>
      <c r="E133" s="6">
        <v>119.77</v>
      </c>
      <c r="F133" s="6">
        <f t="shared" si="106"/>
        <v>1437.24</v>
      </c>
      <c r="G133" s="12"/>
      <c r="H133" s="12"/>
      <c r="I133" s="13"/>
    </row>
    <row r="134" spans="1:9">
      <c r="A134" t="s">
        <v>125</v>
      </c>
      <c r="B134" t="s">
        <v>1</v>
      </c>
      <c r="C134" s="1" t="s">
        <v>126</v>
      </c>
      <c r="D134" s="6">
        <v>289.73</v>
      </c>
      <c r="E134" s="6">
        <v>316.87</v>
      </c>
      <c r="F134" s="6">
        <f t="shared" si="106"/>
        <v>3802.44</v>
      </c>
      <c r="G134" s="12">
        <f t="shared" ref="G134:H134" si="109">D134-D135</f>
        <v>-21.029999999999973</v>
      </c>
      <c r="H134" s="12">
        <f t="shared" si="109"/>
        <v>-19.5</v>
      </c>
      <c r="I134" s="12">
        <f t="shared" ref="I134" si="110">F134-F135</f>
        <v>-234</v>
      </c>
    </row>
    <row r="135" spans="1:9">
      <c r="A135" t="s">
        <v>125</v>
      </c>
      <c r="B135" t="s">
        <v>3</v>
      </c>
      <c r="C135" s="1" t="s">
        <v>127</v>
      </c>
      <c r="D135" s="6">
        <v>310.76</v>
      </c>
      <c r="E135" s="6">
        <v>336.37</v>
      </c>
      <c r="F135" s="6">
        <f t="shared" si="106"/>
        <v>4036.44</v>
      </c>
      <c r="G135" s="12"/>
      <c r="H135" s="12"/>
      <c r="I135" s="13"/>
    </row>
    <row r="136" spans="1:9">
      <c r="A136" t="s">
        <v>125</v>
      </c>
      <c r="B136" t="s">
        <v>8</v>
      </c>
      <c r="C136" s="1" t="s">
        <v>128</v>
      </c>
      <c r="D136" s="6">
        <v>115.47</v>
      </c>
      <c r="E136" s="6">
        <v>139.12</v>
      </c>
      <c r="F136" s="6">
        <f t="shared" si="106"/>
        <v>1669.44</v>
      </c>
      <c r="G136" s="12">
        <f t="shared" ref="G136:H136" si="111">D136-D137</f>
        <v>2.269999999999996</v>
      </c>
      <c r="H136" s="12">
        <f t="shared" si="111"/>
        <v>2.7300000000000182</v>
      </c>
      <c r="I136" s="12">
        <f t="shared" ref="I136" si="112">F136-F137</f>
        <v>32.760000000000218</v>
      </c>
    </row>
    <row r="137" spans="1:9">
      <c r="A137" t="s">
        <v>125</v>
      </c>
      <c r="B137" t="s">
        <v>10</v>
      </c>
      <c r="C137" s="1" t="s">
        <v>129</v>
      </c>
      <c r="D137" s="6">
        <v>113.2</v>
      </c>
      <c r="E137" s="6">
        <v>136.38999999999999</v>
      </c>
      <c r="F137" s="6">
        <f t="shared" si="106"/>
        <v>1636.6799999999998</v>
      </c>
      <c r="G137" s="12"/>
      <c r="H137" s="12"/>
      <c r="I137" s="13"/>
    </row>
    <row r="138" spans="1:9">
      <c r="A138" t="s">
        <v>130</v>
      </c>
      <c r="B138" t="s">
        <v>13</v>
      </c>
      <c r="C138" s="1">
        <v>225</v>
      </c>
      <c r="D138" s="6">
        <v>109.92</v>
      </c>
      <c r="E138" s="6">
        <v>132.43</v>
      </c>
      <c r="F138" s="6">
        <f t="shared" si="106"/>
        <v>1589.16</v>
      </c>
      <c r="G138" s="12">
        <f t="shared" ref="G138:H146" si="113">D138-D139</f>
        <v>2.1599999999999966</v>
      </c>
      <c r="H138" s="12">
        <f t="shared" si="113"/>
        <v>2.5999999999999943</v>
      </c>
      <c r="I138" s="12">
        <f t="shared" ref="I138" si="114">F138-F139</f>
        <v>31.200000000000045</v>
      </c>
    </row>
    <row r="139" spans="1:9">
      <c r="A139" t="s">
        <v>130</v>
      </c>
      <c r="B139" t="s">
        <v>14</v>
      </c>
      <c r="C139" s="1">
        <v>226</v>
      </c>
      <c r="D139" s="6">
        <v>107.76</v>
      </c>
      <c r="E139" s="6">
        <v>129.83000000000001</v>
      </c>
      <c r="F139" s="6">
        <f t="shared" si="106"/>
        <v>1557.96</v>
      </c>
      <c r="G139" s="12"/>
      <c r="H139" s="12"/>
      <c r="I139" s="13"/>
    </row>
    <row r="140" spans="1:9">
      <c r="A140" t="s">
        <v>131</v>
      </c>
      <c r="B140" t="s">
        <v>1</v>
      </c>
      <c r="C140" s="1" t="s">
        <v>2</v>
      </c>
      <c r="D140" s="6">
        <v>114.32</v>
      </c>
      <c r="E140" s="6">
        <v>137.72999999999999</v>
      </c>
      <c r="F140" s="6">
        <f t="shared" si="106"/>
        <v>1652.7599999999998</v>
      </c>
      <c r="G140" s="12">
        <f t="shared" ref="G140:H148" si="115">D140-D141</f>
        <v>14.909999999999997</v>
      </c>
      <c r="H140" s="12">
        <f t="shared" si="115"/>
        <v>17.959999999999994</v>
      </c>
      <c r="I140" s="12">
        <f t="shared" ref="I140" si="116">F140-F141</f>
        <v>215.51999999999975</v>
      </c>
    </row>
    <row r="141" spans="1:9">
      <c r="A141" t="s">
        <v>131</v>
      </c>
      <c r="B141" t="s">
        <v>3</v>
      </c>
      <c r="C141" s="1" t="s">
        <v>4</v>
      </c>
      <c r="D141" s="6">
        <v>99.41</v>
      </c>
      <c r="E141" s="6">
        <v>119.77</v>
      </c>
      <c r="F141" s="6">
        <f t="shared" si="106"/>
        <v>1437.24</v>
      </c>
      <c r="G141" s="12"/>
      <c r="H141" s="12"/>
      <c r="I141" s="13"/>
    </row>
    <row r="142" spans="1:9">
      <c r="A142" t="s">
        <v>132</v>
      </c>
      <c r="B142" t="s">
        <v>1</v>
      </c>
      <c r="C142" s="1" t="s">
        <v>126</v>
      </c>
      <c r="D142" s="6">
        <v>289.73</v>
      </c>
      <c r="E142" s="6">
        <v>316.87</v>
      </c>
      <c r="F142" s="6">
        <f t="shared" si="106"/>
        <v>3802.44</v>
      </c>
      <c r="G142" s="12">
        <f t="shared" ref="G142:H150" si="117">D142-D143</f>
        <v>-21.029999999999973</v>
      </c>
      <c r="H142" s="12">
        <f t="shared" si="117"/>
        <v>-19.5</v>
      </c>
      <c r="I142" s="12">
        <f t="shared" ref="I142" si="118">F142-F143</f>
        <v>-234</v>
      </c>
    </row>
    <row r="143" spans="1:9">
      <c r="A143" t="s">
        <v>132</v>
      </c>
      <c r="B143" t="s">
        <v>3</v>
      </c>
      <c r="C143" s="1" t="s">
        <v>127</v>
      </c>
      <c r="D143" s="6">
        <v>310.76</v>
      </c>
      <c r="E143" s="6">
        <v>336.37</v>
      </c>
      <c r="F143" s="6">
        <f t="shared" si="106"/>
        <v>4036.44</v>
      </c>
      <c r="G143" s="12"/>
      <c r="H143" s="12"/>
      <c r="I143" s="13"/>
    </row>
    <row r="144" spans="1:9">
      <c r="A144" t="s">
        <v>132</v>
      </c>
      <c r="B144" t="s">
        <v>8</v>
      </c>
      <c r="C144" s="1" t="s">
        <v>128</v>
      </c>
      <c r="D144" s="6">
        <v>115.47</v>
      </c>
      <c r="E144" s="6">
        <v>139.12</v>
      </c>
      <c r="F144" s="6">
        <f t="shared" si="106"/>
        <v>1669.44</v>
      </c>
      <c r="G144" s="12">
        <f t="shared" ref="G144:H144" si="119">D144-D145</f>
        <v>2.269999999999996</v>
      </c>
      <c r="H144" s="12">
        <f t="shared" si="119"/>
        <v>2.7300000000000182</v>
      </c>
      <c r="I144" s="12">
        <f t="shared" ref="I144" si="120">F144-F145</f>
        <v>32.760000000000218</v>
      </c>
    </row>
    <row r="145" spans="1:9">
      <c r="A145" t="s">
        <v>132</v>
      </c>
      <c r="B145" t="s">
        <v>10</v>
      </c>
      <c r="C145" s="1" t="s">
        <v>129</v>
      </c>
      <c r="D145" s="6">
        <v>113.2</v>
      </c>
      <c r="E145" s="6">
        <v>136.38999999999999</v>
      </c>
      <c r="F145" s="6">
        <f t="shared" si="106"/>
        <v>1636.6799999999998</v>
      </c>
      <c r="G145" s="12"/>
      <c r="H145" s="12"/>
      <c r="I145" s="13"/>
    </row>
    <row r="146" spans="1:9">
      <c r="A146" t="s">
        <v>133</v>
      </c>
      <c r="B146" t="s">
        <v>13</v>
      </c>
      <c r="C146" s="1">
        <v>225</v>
      </c>
      <c r="D146" s="6">
        <v>109.92</v>
      </c>
      <c r="E146" s="6">
        <v>132.43</v>
      </c>
      <c r="F146" s="6">
        <f t="shared" si="106"/>
        <v>1589.16</v>
      </c>
      <c r="G146" s="12">
        <f t="shared" si="113"/>
        <v>2.1599999999999966</v>
      </c>
      <c r="H146" s="12">
        <f t="shared" si="113"/>
        <v>2.5999999999999943</v>
      </c>
      <c r="I146" s="12">
        <f t="shared" ref="I146" si="121">F146-F147</f>
        <v>31.200000000000045</v>
      </c>
    </row>
    <row r="147" spans="1:9">
      <c r="A147" t="s">
        <v>133</v>
      </c>
      <c r="B147" t="s">
        <v>14</v>
      </c>
      <c r="C147" s="1">
        <v>226</v>
      </c>
      <c r="D147" s="6">
        <v>107.76</v>
      </c>
      <c r="E147" s="6">
        <v>129.83000000000001</v>
      </c>
      <c r="F147" s="6">
        <f t="shared" si="106"/>
        <v>1557.96</v>
      </c>
      <c r="G147" s="12"/>
      <c r="H147" s="12"/>
      <c r="I147" s="13"/>
    </row>
    <row r="148" spans="1:9">
      <c r="A148" t="s">
        <v>134</v>
      </c>
      <c r="B148" t="s">
        <v>16</v>
      </c>
      <c r="C148" s="1" t="s">
        <v>135</v>
      </c>
      <c r="D148" s="6">
        <v>1014.83</v>
      </c>
      <c r="E148" s="6">
        <v>1041.97</v>
      </c>
      <c r="F148" s="6">
        <f t="shared" si="106"/>
        <v>12503.64</v>
      </c>
      <c r="G148" s="12">
        <f t="shared" si="115"/>
        <v>-13.860000000000014</v>
      </c>
      <c r="H148" s="12">
        <f t="shared" si="115"/>
        <v>-12.329999999999927</v>
      </c>
      <c r="I148" s="12">
        <f t="shared" ref="I148" si="122">F148-F149</f>
        <v>-147.95999999999913</v>
      </c>
    </row>
    <row r="149" spans="1:9">
      <c r="A149" t="s">
        <v>134</v>
      </c>
      <c r="B149" t="s">
        <v>18</v>
      </c>
      <c r="C149" s="1" t="s">
        <v>136</v>
      </c>
      <c r="D149" s="6">
        <v>1028.69</v>
      </c>
      <c r="E149" s="6">
        <v>1054.3</v>
      </c>
      <c r="F149" s="6">
        <f t="shared" si="106"/>
        <v>12651.599999999999</v>
      </c>
      <c r="G149" s="12"/>
      <c r="H149" s="12"/>
      <c r="I149" s="13"/>
    </row>
    <row r="150" spans="1:9">
      <c r="A150" t="s">
        <v>134</v>
      </c>
      <c r="B150" t="s">
        <v>8</v>
      </c>
      <c r="C150" s="1" t="s">
        <v>137</v>
      </c>
      <c r="D150" s="6">
        <v>664.43</v>
      </c>
      <c r="E150" s="6">
        <v>691.57</v>
      </c>
      <c r="F150" s="6">
        <f t="shared" si="106"/>
        <v>8298.84</v>
      </c>
      <c r="G150" s="12">
        <f t="shared" si="117"/>
        <v>-17.330000000000041</v>
      </c>
      <c r="H150" s="12">
        <f t="shared" si="117"/>
        <v>-15.799999999999955</v>
      </c>
      <c r="I150" s="12">
        <f t="shared" ref="I150" si="123">F150-F151</f>
        <v>-189.60000000000036</v>
      </c>
    </row>
    <row r="151" spans="1:9">
      <c r="A151" t="s">
        <v>134</v>
      </c>
      <c r="B151" t="s">
        <v>10</v>
      </c>
      <c r="C151" s="1" t="s">
        <v>138</v>
      </c>
      <c r="D151" s="6">
        <v>681.76</v>
      </c>
      <c r="E151" s="6">
        <v>707.37</v>
      </c>
      <c r="F151" s="6">
        <f t="shared" si="106"/>
        <v>8488.44</v>
      </c>
      <c r="G151" s="12"/>
      <c r="H151" s="12"/>
      <c r="I151" s="13"/>
    </row>
    <row r="152" spans="1:9">
      <c r="A152" t="s">
        <v>139</v>
      </c>
      <c r="B152" t="s">
        <v>1</v>
      </c>
      <c r="C152" s="1" t="s">
        <v>2</v>
      </c>
      <c r="D152" s="6">
        <v>114.32</v>
      </c>
      <c r="E152" s="6">
        <v>137.72999999999999</v>
      </c>
      <c r="F152" s="6">
        <f t="shared" si="106"/>
        <v>1652.7599999999998</v>
      </c>
      <c r="G152" s="12">
        <f t="shared" ref="G152:H152" si="124">D152-D153</f>
        <v>14.909999999999997</v>
      </c>
      <c r="H152" s="12">
        <f t="shared" si="124"/>
        <v>17.959999999999994</v>
      </c>
      <c r="I152" s="12">
        <f t="shared" ref="I152" si="125">F152-F153</f>
        <v>215.51999999999975</v>
      </c>
    </row>
    <row r="153" spans="1:9">
      <c r="A153" t="s">
        <v>139</v>
      </c>
      <c r="B153" t="s">
        <v>3</v>
      </c>
      <c r="C153" s="1" t="s">
        <v>4</v>
      </c>
      <c r="D153" s="6">
        <v>99.41</v>
      </c>
      <c r="E153" s="6">
        <v>119.77</v>
      </c>
      <c r="F153" s="6">
        <f t="shared" si="106"/>
        <v>1437.24</v>
      </c>
      <c r="G153" s="12"/>
      <c r="H153" s="12"/>
      <c r="I153" s="13"/>
    </row>
    <row r="154" spans="1:9">
      <c r="A154" t="s">
        <v>140</v>
      </c>
      <c r="B154" t="s">
        <v>1</v>
      </c>
      <c r="C154" s="1" t="s">
        <v>6</v>
      </c>
      <c r="D154" s="6">
        <v>165.83</v>
      </c>
      <c r="E154" s="6">
        <v>192.97</v>
      </c>
      <c r="F154" s="6">
        <f t="shared" si="106"/>
        <v>2315.64</v>
      </c>
      <c r="G154" s="12">
        <f t="shared" ref="G154:H154" si="126">D154-D155</f>
        <v>-22.259999999999991</v>
      </c>
      <c r="H154" s="12">
        <f t="shared" si="126"/>
        <v>-20.72999999999999</v>
      </c>
      <c r="I154" s="12">
        <f t="shared" ref="I154" si="127">F154-F155</f>
        <v>-248.75999999999976</v>
      </c>
    </row>
    <row r="155" spans="1:9">
      <c r="A155" t="s">
        <v>140</v>
      </c>
      <c r="B155" t="s">
        <v>3</v>
      </c>
      <c r="C155" s="1" t="s">
        <v>7</v>
      </c>
      <c r="D155" s="6">
        <v>188.09</v>
      </c>
      <c r="E155" s="6">
        <v>213.7</v>
      </c>
      <c r="F155" s="6">
        <f t="shared" si="106"/>
        <v>2564.3999999999996</v>
      </c>
      <c r="G155" s="12"/>
      <c r="H155" s="12"/>
      <c r="I155" s="13"/>
    </row>
    <row r="156" spans="1:9">
      <c r="A156" t="s">
        <v>140</v>
      </c>
      <c r="B156" t="s">
        <v>8</v>
      </c>
      <c r="C156" s="1" t="s">
        <v>9</v>
      </c>
      <c r="D156" s="6">
        <v>119.09</v>
      </c>
      <c r="E156" s="6">
        <v>143.47999999999999</v>
      </c>
      <c r="F156" s="6">
        <f t="shared" si="106"/>
        <v>1721.7599999999998</v>
      </c>
      <c r="G156" s="12">
        <f t="shared" ref="G156:H182" si="128">D156-D157</f>
        <v>2.3299999999999983</v>
      </c>
      <c r="H156" s="12">
        <f t="shared" si="128"/>
        <v>2.8100000000000023</v>
      </c>
      <c r="I156" s="12">
        <f t="shared" ref="I156" si="129">F156-F157</f>
        <v>33.7199999999998</v>
      </c>
    </row>
    <row r="157" spans="1:9">
      <c r="A157" t="s">
        <v>140</v>
      </c>
      <c r="B157" t="s">
        <v>10</v>
      </c>
      <c r="C157" s="1" t="s">
        <v>11</v>
      </c>
      <c r="D157" s="6">
        <v>116.76</v>
      </c>
      <c r="E157" s="6">
        <v>140.66999999999999</v>
      </c>
      <c r="F157" s="6">
        <f t="shared" si="106"/>
        <v>1688.04</v>
      </c>
      <c r="G157" s="12"/>
      <c r="H157" s="12"/>
      <c r="I157" s="13"/>
    </row>
    <row r="158" spans="1:9">
      <c r="A158" t="s">
        <v>141</v>
      </c>
      <c r="B158" t="s">
        <v>13</v>
      </c>
      <c r="C158" s="1">
        <v>225</v>
      </c>
      <c r="D158" s="6">
        <v>109.92</v>
      </c>
      <c r="E158" s="6">
        <v>132.43</v>
      </c>
      <c r="F158" s="6">
        <f t="shared" si="106"/>
        <v>1589.16</v>
      </c>
      <c r="G158" s="12">
        <f t="shared" ref="G158:H184" si="130">D158-D159</f>
        <v>2.1599999999999966</v>
      </c>
      <c r="H158" s="12">
        <f t="shared" si="130"/>
        <v>2.5999999999999943</v>
      </c>
      <c r="I158" s="12">
        <f t="shared" ref="I158" si="131">F158-F159</f>
        <v>31.200000000000045</v>
      </c>
    </row>
    <row r="159" spans="1:9">
      <c r="A159" t="s">
        <v>141</v>
      </c>
      <c r="B159" t="s">
        <v>14</v>
      </c>
      <c r="C159" s="1">
        <v>226</v>
      </c>
      <c r="D159" s="6">
        <v>107.76</v>
      </c>
      <c r="E159" s="6">
        <v>129.83000000000001</v>
      </c>
      <c r="F159" s="6">
        <f t="shared" si="106"/>
        <v>1557.96</v>
      </c>
      <c r="G159" s="12"/>
      <c r="H159" s="12"/>
      <c r="I159" s="13"/>
    </row>
    <row r="160" spans="1:9">
      <c r="A160" t="s">
        <v>142</v>
      </c>
      <c r="B160" t="s">
        <v>16</v>
      </c>
      <c r="C160" s="1" t="s">
        <v>143</v>
      </c>
      <c r="D160" s="6">
        <v>479.96</v>
      </c>
      <c r="E160" s="6">
        <v>507.1</v>
      </c>
      <c r="F160" s="6">
        <f t="shared" si="106"/>
        <v>6085.2000000000007</v>
      </c>
      <c r="G160" s="12">
        <f t="shared" ref="G160:H186" si="132">D160-D161</f>
        <v>-19.160000000000025</v>
      </c>
      <c r="H160" s="12">
        <f t="shared" si="132"/>
        <v>-17.629999999999995</v>
      </c>
      <c r="I160" s="12">
        <f t="shared" ref="I160" si="133">F160-F161</f>
        <v>-211.55999999999949</v>
      </c>
    </row>
    <row r="161" spans="1:9">
      <c r="A161" t="s">
        <v>142</v>
      </c>
      <c r="B161" t="s">
        <v>18</v>
      </c>
      <c r="C161" s="1" t="s">
        <v>144</v>
      </c>
      <c r="D161" s="6">
        <v>499.12</v>
      </c>
      <c r="E161" s="6">
        <v>524.73</v>
      </c>
      <c r="F161" s="6">
        <f t="shared" si="106"/>
        <v>6296.76</v>
      </c>
      <c r="G161" s="12"/>
      <c r="H161" s="12"/>
      <c r="I161" s="13"/>
    </row>
    <row r="162" spans="1:9">
      <c r="A162" t="s">
        <v>142</v>
      </c>
      <c r="B162" t="s">
        <v>8</v>
      </c>
      <c r="C162" s="1" t="s">
        <v>145</v>
      </c>
      <c r="D162" s="6">
        <v>128.88999999999999</v>
      </c>
      <c r="E162" s="6">
        <v>155.29</v>
      </c>
      <c r="F162" s="6">
        <f t="shared" si="106"/>
        <v>1863.48</v>
      </c>
      <c r="G162" s="12">
        <f t="shared" ref="G162:H188" si="134">D162-D163</f>
        <v>2.5299999999999869</v>
      </c>
      <c r="H162" s="12">
        <f t="shared" si="134"/>
        <v>3.0499999999999829</v>
      </c>
      <c r="I162" s="12">
        <f t="shared" ref="I162" si="135">F162-F163</f>
        <v>36.599999999999909</v>
      </c>
    </row>
    <row r="163" spans="1:9">
      <c r="A163" t="s">
        <v>142</v>
      </c>
      <c r="B163" t="s">
        <v>10</v>
      </c>
      <c r="C163" s="1" t="s">
        <v>146</v>
      </c>
      <c r="D163" s="6">
        <v>126.36</v>
      </c>
      <c r="E163" s="6">
        <v>152.24</v>
      </c>
      <c r="F163" s="6">
        <f t="shared" si="106"/>
        <v>1826.88</v>
      </c>
      <c r="G163" s="12"/>
      <c r="H163" s="12"/>
      <c r="I163" s="13"/>
    </row>
    <row r="164" spans="1:9">
      <c r="A164" t="s">
        <v>147</v>
      </c>
      <c r="B164" t="s">
        <v>16</v>
      </c>
      <c r="C164" s="1" t="s">
        <v>148</v>
      </c>
      <c r="D164" s="6">
        <v>248.86</v>
      </c>
      <c r="E164" s="6">
        <v>276</v>
      </c>
      <c r="F164" s="6">
        <f t="shared" si="106"/>
        <v>3312</v>
      </c>
      <c r="G164" s="12">
        <f t="shared" ref="G164:H198" si="136">D164-D165</f>
        <v>91.960000000000008</v>
      </c>
      <c r="H164" s="12">
        <f t="shared" si="136"/>
        <v>93.490000000000009</v>
      </c>
      <c r="I164" s="12">
        <f t="shared" ref="I164" si="137">F164-F165</f>
        <v>1121.8800000000001</v>
      </c>
    </row>
    <row r="165" spans="1:9">
      <c r="A165" t="s">
        <v>147</v>
      </c>
      <c r="B165" t="s">
        <v>18</v>
      </c>
      <c r="C165" s="1" t="s">
        <v>149</v>
      </c>
      <c r="D165" s="6">
        <v>156.9</v>
      </c>
      <c r="E165" s="6">
        <v>182.51</v>
      </c>
      <c r="F165" s="6">
        <f t="shared" si="106"/>
        <v>2190.12</v>
      </c>
      <c r="G165" s="12"/>
      <c r="H165" s="12"/>
      <c r="I165" s="13"/>
    </row>
    <row r="166" spans="1:9">
      <c r="A166" t="s">
        <v>147</v>
      </c>
      <c r="B166" t="s">
        <v>43</v>
      </c>
      <c r="C166" s="1" t="s">
        <v>150</v>
      </c>
      <c r="D166" s="6">
        <v>167.76</v>
      </c>
      <c r="E166" s="6">
        <v>194.9</v>
      </c>
      <c r="F166" s="6">
        <f t="shared" si="106"/>
        <v>2338.8000000000002</v>
      </c>
      <c r="G166" s="12">
        <f t="shared" ref="G166:H192" si="138">D166-D167</f>
        <v>48.389999999999986</v>
      </c>
      <c r="H166" s="12">
        <f t="shared" si="138"/>
        <v>51.080000000000013</v>
      </c>
      <c r="I166" s="12">
        <f t="shared" ref="I166" si="139">F166-F167</f>
        <v>612.96000000000026</v>
      </c>
    </row>
    <row r="167" spans="1:9">
      <c r="A167" t="s">
        <v>147</v>
      </c>
      <c r="B167" t="s">
        <v>45</v>
      </c>
      <c r="C167" s="1" t="s">
        <v>151</v>
      </c>
      <c r="D167" s="6">
        <v>119.37</v>
      </c>
      <c r="E167" s="6">
        <v>143.82</v>
      </c>
      <c r="F167" s="6">
        <f t="shared" si="106"/>
        <v>1725.84</v>
      </c>
      <c r="G167" s="12"/>
      <c r="H167" s="12"/>
      <c r="I167" s="13"/>
    </row>
    <row r="168" spans="1:9">
      <c r="A168" t="s">
        <v>147</v>
      </c>
      <c r="B168" t="s">
        <v>13</v>
      </c>
      <c r="C168" s="1" t="s">
        <v>152</v>
      </c>
      <c r="D168" s="6">
        <v>134.69999999999999</v>
      </c>
      <c r="E168" s="6">
        <v>162.29</v>
      </c>
      <c r="F168" s="6">
        <f t="shared" si="106"/>
        <v>1947.48</v>
      </c>
      <c r="G168" s="12">
        <f t="shared" ref="G168:H194" si="140">D168-D169</f>
        <v>21.319999999999993</v>
      </c>
      <c r="H168" s="12">
        <f t="shared" si="140"/>
        <v>25.679999999999978</v>
      </c>
      <c r="I168" s="12">
        <f t="shared" ref="I168" si="141">F168-F169</f>
        <v>308.15999999999985</v>
      </c>
    </row>
    <row r="169" spans="1:9">
      <c r="A169" t="s">
        <v>147</v>
      </c>
      <c r="B169" t="s">
        <v>14</v>
      </c>
      <c r="C169" s="1" t="s">
        <v>153</v>
      </c>
      <c r="D169" s="6">
        <v>113.38</v>
      </c>
      <c r="E169" s="6">
        <v>136.61000000000001</v>
      </c>
      <c r="F169" s="6">
        <f t="shared" si="106"/>
        <v>1639.3200000000002</v>
      </c>
      <c r="G169" s="12"/>
      <c r="H169" s="12"/>
      <c r="I169" s="13"/>
    </row>
    <row r="170" spans="1:9">
      <c r="A170" t="s">
        <v>154</v>
      </c>
      <c r="B170" t="s">
        <v>16</v>
      </c>
      <c r="C170" s="1" t="s">
        <v>155</v>
      </c>
      <c r="D170" s="6">
        <v>152.37</v>
      </c>
      <c r="E170" s="6">
        <v>179.51</v>
      </c>
      <c r="F170" s="6">
        <f t="shared" si="106"/>
        <v>2154.12</v>
      </c>
      <c r="G170" s="12">
        <f t="shared" ref="G170:H196" si="142">D170-D171</f>
        <v>-6.1699999999999875</v>
      </c>
      <c r="H170" s="12">
        <f t="shared" si="142"/>
        <v>-4.6400000000000148</v>
      </c>
      <c r="I170" s="12">
        <f t="shared" ref="I170" si="143">F170-F171</f>
        <v>-55.680000000000291</v>
      </c>
    </row>
    <row r="171" spans="1:9">
      <c r="A171" t="s">
        <v>154</v>
      </c>
      <c r="B171" t="s">
        <v>18</v>
      </c>
      <c r="C171" s="1" t="s">
        <v>156</v>
      </c>
      <c r="D171" s="6">
        <v>158.54</v>
      </c>
      <c r="E171" s="6">
        <v>184.15</v>
      </c>
      <c r="F171" s="6">
        <f t="shared" si="106"/>
        <v>2209.8000000000002</v>
      </c>
      <c r="G171" s="12"/>
      <c r="H171" s="12"/>
      <c r="I171" s="13"/>
    </row>
    <row r="172" spans="1:9">
      <c r="A172" t="s">
        <v>154</v>
      </c>
      <c r="B172" t="s">
        <v>43</v>
      </c>
      <c r="C172" s="1" t="s">
        <v>157</v>
      </c>
      <c r="D172" s="6">
        <v>104.37</v>
      </c>
      <c r="E172" s="6">
        <v>125.75</v>
      </c>
      <c r="F172" s="6">
        <f t="shared" si="106"/>
        <v>1509</v>
      </c>
      <c r="G172" s="12">
        <f t="shared" si="136"/>
        <v>3.5700000000000074</v>
      </c>
      <c r="H172" s="12">
        <f t="shared" si="136"/>
        <v>4.2999999999999972</v>
      </c>
      <c r="I172" s="12">
        <f t="shared" ref="I172" si="144">F172-F173</f>
        <v>51.599999999999909</v>
      </c>
    </row>
    <row r="173" spans="1:9">
      <c r="A173" t="s">
        <v>154</v>
      </c>
      <c r="B173" t="s">
        <v>45</v>
      </c>
      <c r="C173" s="1" t="s">
        <v>158</v>
      </c>
      <c r="D173" s="6">
        <v>100.8</v>
      </c>
      <c r="E173" s="6">
        <v>121.45</v>
      </c>
      <c r="F173" s="6">
        <f t="shared" si="106"/>
        <v>1457.4</v>
      </c>
      <c r="G173" s="12"/>
      <c r="H173" s="12"/>
      <c r="I173" s="13"/>
    </row>
    <row r="174" spans="1:9">
      <c r="A174" t="s">
        <v>159</v>
      </c>
      <c r="B174" t="s">
        <v>16</v>
      </c>
      <c r="C174" s="1" t="s">
        <v>160</v>
      </c>
      <c r="D174" s="6">
        <v>313.98</v>
      </c>
      <c r="E174" s="6">
        <v>341.12</v>
      </c>
      <c r="F174" s="6">
        <f t="shared" si="106"/>
        <v>4093.44</v>
      </c>
      <c r="G174" s="12">
        <f t="shared" si="138"/>
        <v>194.08</v>
      </c>
      <c r="H174" s="12">
        <f t="shared" si="138"/>
        <v>196.66</v>
      </c>
      <c r="I174" s="12">
        <f t="shared" ref="I174" si="145">F174-F175</f>
        <v>2359.92</v>
      </c>
    </row>
    <row r="175" spans="1:9">
      <c r="A175" t="s">
        <v>159</v>
      </c>
      <c r="B175" t="s">
        <v>18</v>
      </c>
      <c r="C175" s="1" t="s">
        <v>161</v>
      </c>
      <c r="D175" s="6">
        <v>119.9</v>
      </c>
      <c r="E175" s="6">
        <v>144.46</v>
      </c>
      <c r="F175" s="6">
        <f t="shared" si="106"/>
        <v>1733.52</v>
      </c>
      <c r="G175" s="12"/>
      <c r="H175" s="12"/>
      <c r="I175" s="13"/>
    </row>
    <row r="176" spans="1:9">
      <c r="A176" t="s">
        <v>162</v>
      </c>
      <c r="B176" t="s">
        <v>16</v>
      </c>
      <c r="C176" s="1" t="s">
        <v>163</v>
      </c>
      <c r="D176" s="6">
        <v>171.71</v>
      </c>
      <c r="E176" s="6">
        <v>198.85</v>
      </c>
      <c r="F176" s="6">
        <f t="shared" si="106"/>
        <v>2386.1999999999998</v>
      </c>
      <c r="G176" s="12">
        <f t="shared" si="140"/>
        <v>72.37</v>
      </c>
      <c r="H176" s="12">
        <f t="shared" si="140"/>
        <v>79.169999999999987</v>
      </c>
      <c r="I176" s="12">
        <f t="shared" ref="I176" si="146">F176-F177</f>
        <v>950.03999999999974</v>
      </c>
    </row>
    <row r="177" spans="1:9">
      <c r="A177" t="s">
        <v>162</v>
      </c>
      <c r="B177" t="s">
        <v>18</v>
      </c>
      <c r="C177" s="1" t="s">
        <v>164</v>
      </c>
      <c r="D177" s="6">
        <v>99.34</v>
      </c>
      <c r="E177" s="6">
        <v>119.68</v>
      </c>
      <c r="F177" s="6">
        <f t="shared" si="106"/>
        <v>1436.16</v>
      </c>
      <c r="G177" s="12"/>
      <c r="H177" s="12"/>
      <c r="I177" s="13"/>
    </row>
    <row r="178" spans="1:9">
      <c r="A178" t="s">
        <v>165</v>
      </c>
      <c r="B178" t="s">
        <v>8</v>
      </c>
      <c r="C178" s="1" t="s">
        <v>166</v>
      </c>
      <c r="D178" s="6">
        <v>123.76</v>
      </c>
      <c r="E178" s="6">
        <v>149.11000000000001</v>
      </c>
      <c r="F178" s="6">
        <f t="shared" si="106"/>
        <v>1789.3200000000002</v>
      </c>
      <c r="G178" s="12">
        <f t="shared" ref="G178:H178" si="147">D178-D179</f>
        <v>37.56</v>
      </c>
      <c r="H178" s="12">
        <f t="shared" si="147"/>
        <v>45.250000000000014</v>
      </c>
      <c r="I178" s="12">
        <f t="shared" ref="I178" si="148">F178-F179</f>
        <v>543.00000000000023</v>
      </c>
    </row>
    <row r="179" spans="1:9">
      <c r="A179" t="s">
        <v>165</v>
      </c>
      <c r="B179" t="s">
        <v>10</v>
      </c>
      <c r="C179" s="1" t="s">
        <v>167</v>
      </c>
      <c r="D179" s="6">
        <v>86.2</v>
      </c>
      <c r="E179" s="6">
        <v>103.86</v>
      </c>
      <c r="F179" s="6">
        <f t="shared" si="106"/>
        <v>1246.32</v>
      </c>
      <c r="G179" s="12"/>
      <c r="H179" s="12"/>
      <c r="I179" s="13"/>
    </row>
    <row r="180" spans="1:9">
      <c r="A180" t="s">
        <v>168</v>
      </c>
      <c r="B180" t="s">
        <v>1</v>
      </c>
      <c r="C180" s="1" t="s">
        <v>2</v>
      </c>
      <c r="D180" s="6">
        <v>114.32</v>
      </c>
      <c r="E180" s="6">
        <v>137.72999999999999</v>
      </c>
      <c r="F180" s="6">
        <f t="shared" si="106"/>
        <v>1652.7599999999998</v>
      </c>
      <c r="G180" s="12">
        <f t="shared" ref="G180:H180" si="149">D180-D181</f>
        <v>14.909999999999997</v>
      </c>
      <c r="H180" s="12">
        <f t="shared" si="149"/>
        <v>17.959999999999994</v>
      </c>
      <c r="I180" s="12">
        <f t="shared" ref="I180" si="150">F180-F181</f>
        <v>215.51999999999975</v>
      </c>
    </row>
    <row r="181" spans="1:9">
      <c r="A181" t="s">
        <v>168</v>
      </c>
      <c r="B181" t="s">
        <v>3</v>
      </c>
      <c r="C181" s="1" t="s">
        <v>4</v>
      </c>
      <c r="D181" s="6">
        <v>99.41</v>
      </c>
      <c r="E181" s="6">
        <v>119.77</v>
      </c>
      <c r="F181" s="6">
        <f t="shared" si="106"/>
        <v>1437.24</v>
      </c>
      <c r="G181" s="12"/>
      <c r="H181" s="12"/>
      <c r="I181" s="13"/>
    </row>
    <row r="182" spans="1:9">
      <c r="A182" t="s">
        <v>739</v>
      </c>
      <c r="B182" t="s">
        <v>1</v>
      </c>
      <c r="C182" s="1" t="s">
        <v>6</v>
      </c>
      <c r="D182" s="6">
        <v>165.83</v>
      </c>
      <c r="E182" s="6">
        <v>192.97</v>
      </c>
      <c r="F182" s="6">
        <f t="shared" si="106"/>
        <v>2315.64</v>
      </c>
      <c r="G182" s="12">
        <f t="shared" si="128"/>
        <v>-22.259999999999991</v>
      </c>
      <c r="H182" s="12">
        <f t="shared" si="128"/>
        <v>-20.72999999999999</v>
      </c>
      <c r="I182" s="12">
        <f t="shared" ref="I182" si="151">F182-F183</f>
        <v>-248.75999999999976</v>
      </c>
    </row>
    <row r="183" spans="1:9">
      <c r="A183" t="s">
        <v>739</v>
      </c>
      <c r="B183" t="s">
        <v>3</v>
      </c>
      <c r="C183" s="1" t="s">
        <v>7</v>
      </c>
      <c r="D183" s="6">
        <v>188.09</v>
      </c>
      <c r="E183" s="6">
        <v>213.7</v>
      </c>
      <c r="F183" s="6">
        <f t="shared" si="106"/>
        <v>2564.3999999999996</v>
      </c>
      <c r="G183" s="12"/>
      <c r="H183" s="12"/>
      <c r="I183" s="13"/>
    </row>
    <row r="184" spans="1:9">
      <c r="A184" t="s">
        <v>739</v>
      </c>
      <c r="B184" t="s">
        <v>8</v>
      </c>
      <c r="C184" s="1" t="s">
        <v>9</v>
      </c>
      <c r="D184" s="6">
        <v>119.09</v>
      </c>
      <c r="E184" s="6">
        <v>143.47999999999999</v>
      </c>
      <c r="F184" s="6">
        <f t="shared" si="106"/>
        <v>1721.7599999999998</v>
      </c>
      <c r="G184" s="12">
        <f t="shared" si="130"/>
        <v>2.3299999999999983</v>
      </c>
      <c r="H184" s="12">
        <f t="shared" si="130"/>
        <v>2.8100000000000023</v>
      </c>
      <c r="I184" s="12">
        <f t="shared" ref="I184" si="152">F184-F185</f>
        <v>33.7199999999998</v>
      </c>
    </row>
    <row r="185" spans="1:9">
      <c r="A185" t="s">
        <v>739</v>
      </c>
      <c r="B185" t="s">
        <v>10</v>
      </c>
      <c r="C185" s="1" t="s">
        <v>11</v>
      </c>
      <c r="D185" s="6">
        <v>116.76</v>
      </c>
      <c r="E185" s="6">
        <v>140.66999999999999</v>
      </c>
      <c r="F185" s="6">
        <f t="shared" si="106"/>
        <v>1688.04</v>
      </c>
      <c r="G185" s="12"/>
      <c r="H185" s="12"/>
      <c r="I185" s="13"/>
    </row>
    <row r="186" spans="1:9">
      <c r="A186" t="s">
        <v>169</v>
      </c>
      <c r="B186" t="s">
        <v>13</v>
      </c>
      <c r="C186" s="1">
        <v>225</v>
      </c>
      <c r="D186" s="6">
        <v>109.92</v>
      </c>
      <c r="E186" s="6">
        <v>132.43</v>
      </c>
      <c r="F186" s="6">
        <f t="shared" si="106"/>
        <v>1589.16</v>
      </c>
      <c r="G186" s="12">
        <f t="shared" si="132"/>
        <v>2.1599999999999966</v>
      </c>
      <c r="H186" s="12">
        <f t="shared" si="132"/>
        <v>2.5999999999999943</v>
      </c>
      <c r="I186" s="12">
        <f t="shared" ref="I186" si="153">F186-F187</f>
        <v>31.200000000000045</v>
      </c>
    </row>
    <row r="187" spans="1:9">
      <c r="A187" t="s">
        <v>169</v>
      </c>
      <c r="B187" t="s">
        <v>14</v>
      </c>
      <c r="C187" s="1">
        <v>226</v>
      </c>
      <c r="D187" s="6">
        <v>107.76</v>
      </c>
      <c r="E187" s="6">
        <v>129.83000000000001</v>
      </c>
      <c r="F187" s="6">
        <f t="shared" si="106"/>
        <v>1557.96</v>
      </c>
      <c r="G187" s="12"/>
      <c r="H187" s="12"/>
      <c r="I187" s="13"/>
    </row>
    <row r="188" spans="1:9">
      <c r="A188" t="s">
        <v>170</v>
      </c>
      <c r="B188" t="s">
        <v>16</v>
      </c>
      <c r="C188" s="1" t="s">
        <v>171</v>
      </c>
      <c r="D188" s="6">
        <v>383.48</v>
      </c>
      <c r="E188" s="6">
        <v>410.62</v>
      </c>
      <c r="F188" s="6">
        <f t="shared" si="106"/>
        <v>4927.4400000000005</v>
      </c>
      <c r="G188" s="12">
        <f t="shared" si="134"/>
        <v>175.89000000000001</v>
      </c>
      <c r="H188" s="12">
        <f t="shared" si="134"/>
        <v>177.42000000000002</v>
      </c>
      <c r="I188" s="12">
        <f t="shared" ref="I188" si="154">F188-F189</f>
        <v>2129.0400000000009</v>
      </c>
    </row>
    <row r="189" spans="1:9">
      <c r="A189" t="s">
        <v>170</v>
      </c>
      <c r="B189" t="s">
        <v>18</v>
      </c>
      <c r="C189" s="1" t="s">
        <v>172</v>
      </c>
      <c r="D189" s="6">
        <v>207.59</v>
      </c>
      <c r="E189" s="6">
        <v>233.2</v>
      </c>
      <c r="F189" s="6">
        <f t="shared" si="106"/>
        <v>2798.3999999999996</v>
      </c>
      <c r="G189" s="12"/>
      <c r="H189" s="12"/>
      <c r="I189" s="13"/>
    </row>
    <row r="190" spans="1:9">
      <c r="A190" t="s">
        <v>170</v>
      </c>
      <c r="B190" t="s">
        <v>43</v>
      </c>
      <c r="C190" s="1" t="s">
        <v>173</v>
      </c>
      <c r="D190" s="6">
        <v>191.1</v>
      </c>
      <c r="E190" s="6">
        <v>218.24</v>
      </c>
      <c r="F190" s="6">
        <f t="shared" si="106"/>
        <v>2618.88</v>
      </c>
      <c r="G190" s="12">
        <f t="shared" si="136"/>
        <v>77.86999999999999</v>
      </c>
      <c r="H190" s="12">
        <f t="shared" si="136"/>
        <v>81.820000000000022</v>
      </c>
      <c r="I190" s="12">
        <f t="shared" ref="I190" si="155">F190-F191</f>
        <v>981.84000000000015</v>
      </c>
    </row>
    <row r="191" spans="1:9">
      <c r="A191" t="s">
        <v>170</v>
      </c>
      <c r="B191" t="s">
        <v>45</v>
      </c>
      <c r="C191" s="1" t="s">
        <v>174</v>
      </c>
      <c r="D191" s="6">
        <v>113.23</v>
      </c>
      <c r="E191" s="6">
        <v>136.41999999999999</v>
      </c>
      <c r="F191" s="6">
        <f t="shared" si="106"/>
        <v>1637.04</v>
      </c>
      <c r="G191" s="12"/>
      <c r="H191" s="12"/>
      <c r="I191" s="13"/>
    </row>
    <row r="192" spans="1:9">
      <c r="A192" t="s">
        <v>175</v>
      </c>
      <c r="B192" t="s">
        <v>16</v>
      </c>
      <c r="C192" s="1" t="s">
        <v>176</v>
      </c>
      <c r="D192" s="6">
        <v>171.55</v>
      </c>
      <c r="E192" s="6">
        <v>198.69</v>
      </c>
      <c r="F192" s="6">
        <f t="shared" si="106"/>
        <v>2384.2799999999997</v>
      </c>
      <c r="G192" s="12">
        <f t="shared" si="138"/>
        <v>65.930000000000007</v>
      </c>
      <c r="H192" s="12">
        <f t="shared" si="138"/>
        <v>71.429999999999993</v>
      </c>
      <c r="I192" s="12">
        <f t="shared" ref="I192" si="156">F192-F193</f>
        <v>857.15999999999963</v>
      </c>
    </row>
    <row r="193" spans="1:9">
      <c r="A193" t="s">
        <v>175</v>
      </c>
      <c r="B193" t="s">
        <v>18</v>
      </c>
      <c r="C193" s="1" t="s">
        <v>177</v>
      </c>
      <c r="D193" s="6">
        <v>105.62</v>
      </c>
      <c r="E193" s="6">
        <v>127.26</v>
      </c>
      <c r="F193" s="6">
        <f t="shared" si="106"/>
        <v>1527.1200000000001</v>
      </c>
      <c r="G193" s="12"/>
      <c r="H193" s="12"/>
      <c r="I193" s="13"/>
    </row>
    <row r="194" spans="1:9">
      <c r="A194" t="s">
        <v>178</v>
      </c>
      <c r="B194" t="s">
        <v>1</v>
      </c>
      <c r="C194" s="1" t="s">
        <v>179</v>
      </c>
      <c r="D194" s="6">
        <v>172.38</v>
      </c>
      <c r="E194" s="6">
        <v>199.52</v>
      </c>
      <c r="F194" s="6">
        <f t="shared" si="106"/>
        <v>2394.2400000000002</v>
      </c>
      <c r="G194" s="12">
        <f t="shared" si="140"/>
        <v>1.5600000000000023</v>
      </c>
      <c r="H194" s="12">
        <f t="shared" si="140"/>
        <v>3.0900000000000034</v>
      </c>
      <c r="I194" s="12">
        <f t="shared" ref="I194" si="157">F194-F195</f>
        <v>37.080000000000382</v>
      </c>
    </row>
    <row r="195" spans="1:9">
      <c r="A195" t="s">
        <v>178</v>
      </c>
      <c r="B195" t="s">
        <v>3</v>
      </c>
      <c r="C195" s="1" t="s">
        <v>180</v>
      </c>
      <c r="D195" s="6">
        <v>170.82</v>
      </c>
      <c r="E195" s="6">
        <v>196.43</v>
      </c>
      <c r="F195" s="6">
        <f t="shared" ref="F195:F258" si="158">E195*12</f>
        <v>2357.16</v>
      </c>
      <c r="G195" s="12"/>
      <c r="H195" s="12"/>
      <c r="I195" s="13"/>
    </row>
    <row r="196" spans="1:9">
      <c r="A196" t="s">
        <v>178</v>
      </c>
      <c r="B196" t="s">
        <v>8</v>
      </c>
      <c r="C196" s="1" t="s">
        <v>181</v>
      </c>
      <c r="D196" s="6">
        <v>100.51</v>
      </c>
      <c r="E196" s="6">
        <v>121.09</v>
      </c>
      <c r="F196" s="6">
        <f t="shared" si="158"/>
        <v>1453.08</v>
      </c>
      <c r="G196" s="12">
        <f t="shared" si="142"/>
        <v>4.4699999999999989</v>
      </c>
      <c r="H196" s="12">
        <f t="shared" si="142"/>
        <v>5.3800000000000097</v>
      </c>
      <c r="I196" s="12">
        <f t="shared" ref="I196" si="159">F196-F197</f>
        <v>64.559999999999945</v>
      </c>
    </row>
    <row r="197" spans="1:9">
      <c r="A197" t="s">
        <v>178</v>
      </c>
      <c r="B197" t="s">
        <v>10</v>
      </c>
      <c r="C197" s="1" t="s">
        <v>182</v>
      </c>
      <c r="D197" s="6">
        <v>96.04</v>
      </c>
      <c r="E197" s="6">
        <v>115.71</v>
      </c>
      <c r="F197" s="6">
        <f t="shared" si="158"/>
        <v>1388.52</v>
      </c>
      <c r="G197" s="12"/>
      <c r="H197" s="12"/>
      <c r="I197" s="13"/>
    </row>
    <row r="198" spans="1:9">
      <c r="A198" t="s">
        <v>178</v>
      </c>
      <c r="B198" t="s">
        <v>1</v>
      </c>
      <c r="C198" s="1" t="s">
        <v>183</v>
      </c>
      <c r="D198" s="6">
        <v>124.39</v>
      </c>
      <c r="E198" s="6">
        <v>149.87</v>
      </c>
      <c r="F198" s="6">
        <f t="shared" si="158"/>
        <v>1798.44</v>
      </c>
      <c r="G198" s="12">
        <f t="shared" si="136"/>
        <v>5.5300000000000011</v>
      </c>
      <c r="H198" s="12">
        <f t="shared" si="136"/>
        <v>6.6599999999999966</v>
      </c>
      <c r="I198" s="12">
        <f t="shared" ref="I198" si="160">F198-F199</f>
        <v>79.920000000000073</v>
      </c>
    </row>
    <row r="199" spans="1:9">
      <c r="A199" t="s">
        <v>178</v>
      </c>
      <c r="B199" t="s">
        <v>3</v>
      </c>
      <c r="C199" s="1" t="s">
        <v>184</v>
      </c>
      <c r="D199" s="6">
        <v>118.86</v>
      </c>
      <c r="E199" s="6">
        <v>143.21</v>
      </c>
      <c r="F199" s="6">
        <f t="shared" si="158"/>
        <v>1718.52</v>
      </c>
      <c r="G199" s="12"/>
      <c r="H199" s="12"/>
      <c r="I199" s="13"/>
    </row>
    <row r="200" spans="1:9">
      <c r="A200" t="s">
        <v>178</v>
      </c>
      <c r="B200" t="s">
        <v>8</v>
      </c>
      <c r="C200" s="1" t="s">
        <v>185</v>
      </c>
      <c r="D200" s="6">
        <v>100.51</v>
      </c>
      <c r="E200" s="6">
        <v>121.09</v>
      </c>
      <c r="F200" s="6">
        <f t="shared" si="158"/>
        <v>1453.08</v>
      </c>
      <c r="G200" s="12">
        <f t="shared" ref="G200:H200" si="161">D200-D201</f>
        <v>4.4699999999999989</v>
      </c>
      <c r="H200" s="12">
        <f t="shared" si="161"/>
        <v>5.3800000000000097</v>
      </c>
      <c r="I200" s="12">
        <f t="shared" ref="I200" si="162">F200-F201</f>
        <v>64.559999999999945</v>
      </c>
    </row>
    <row r="201" spans="1:9">
      <c r="A201" t="s">
        <v>178</v>
      </c>
      <c r="B201" t="s">
        <v>10</v>
      </c>
      <c r="C201" s="1" t="s">
        <v>186</v>
      </c>
      <c r="D201" s="6">
        <v>96.04</v>
      </c>
      <c r="E201" s="6">
        <v>115.71</v>
      </c>
      <c r="F201" s="6">
        <f t="shared" si="158"/>
        <v>1388.52</v>
      </c>
      <c r="G201" s="12"/>
      <c r="H201" s="12"/>
      <c r="I201" s="13"/>
    </row>
    <row r="202" spans="1:9">
      <c r="A202" t="s">
        <v>187</v>
      </c>
      <c r="B202" t="s">
        <v>16</v>
      </c>
      <c r="C202" s="1" t="s">
        <v>188</v>
      </c>
      <c r="D202" s="6">
        <v>129.59</v>
      </c>
      <c r="E202" s="6">
        <v>156.13</v>
      </c>
      <c r="F202" s="6">
        <f t="shared" si="158"/>
        <v>1873.56</v>
      </c>
      <c r="G202" s="12">
        <f t="shared" ref="G202:H202" si="163">D202-D203</f>
        <v>5.7600000000000051</v>
      </c>
      <c r="H202" s="12">
        <f t="shared" si="163"/>
        <v>6.9399999999999977</v>
      </c>
      <c r="I202" s="12">
        <f t="shared" ref="I202" si="164">F202-F203</f>
        <v>83.279999999999973</v>
      </c>
    </row>
    <row r="203" spans="1:9">
      <c r="A203" t="s">
        <v>187</v>
      </c>
      <c r="B203" t="s">
        <v>18</v>
      </c>
      <c r="C203" s="1" t="s">
        <v>189</v>
      </c>
      <c r="D203" s="6">
        <v>123.83</v>
      </c>
      <c r="E203" s="6">
        <v>149.19</v>
      </c>
      <c r="F203" s="6">
        <f t="shared" si="158"/>
        <v>1790.28</v>
      </c>
      <c r="G203" s="12"/>
      <c r="H203" s="12"/>
      <c r="I203" s="13"/>
    </row>
    <row r="204" spans="1:9">
      <c r="A204" t="s">
        <v>187</v>
      </c>
      <c r="B204" t="s">
        <v>43</v>
      </c>
      <c r="C204" s="1" t="s">
        <v>190</v>
      </c>
      <c r="D204" s="6">
        <v>122.72</v>
      </c>
      <c r="E204" s="6">
        <v>147.86000000000001</v>
      </c>
      <c r="F204" s="6">
        <f t="shared" si="158"/>
        <v>1774.3200000000002</v>
      </c>
      <c r="G204" s="12">
        <f t="shared" ref="G204:H204" si="165">D204-D205</f>
        <v>5.4500000000000028</v>
      </c>
      <c r="H204" s="12">
        <f t="shared" si="165"/>
        <v>6.5700000000000216</v>
      </c>
      <c r="I204" s="12">
        <f t="shared" ref="I204" si="166">F204-F205</f>
        <v>78.840000000000146</v>
      </c>
    </row>
    <row r="205" spans="1:9">
      <c r="A205" t="s">
        <v>187</v>
      </c>
      <c r="B205" t="s">
        <v>45</v>
      </c>
      <c r="C205" s="1" t="s">
        <v>191</v>
      </c>
      <c r="D205" s="6">
        <v>117.27</v>
      </c>
      <c r="E205" s="6">
        <v>141.29</v>
      </c>
      <c r="F205" s="6">
        <f t="shared" si="158"/>
        <v>1695.48</v>
      </c>
      <c r="G205" s="12"/>
      <c r="H205" s="12"/>
      <c r="I205" s="13"/>
    </row>
    <row r="206" spans="1:9">
      <c r="A206" t="s">
        <v>187</v>
      </c>
      <c r="B206" t="s">
        <v>16</v>
      </c>
      <c r="C206" s="1" t="s">
        <v>192</v>
      </c>
      <c r="D206" s="6">
        <v>361.44</v>
      </c>
      <c r="E206" s="6">
        <v>388.58</v>
      </c>
      <c r="F206" s="6">
        <f t="shared" si="158"/>
        <v>4662.96</v>
      </c>
      <c r="G206" s="12">
        <f t="shared" ref="G206:H206" si="167">D206-D207</f>
        <v>9.9699999999999704</v>
      </c>
      <c r="H206" s="12">
        <f t="shared" si="167"/>
        <v>11.5</v>
      </c>
      <c r="I206" s="12">
        <f t="shared" ref="I206" si="168">F206-F207</f>
        <v>138</v>
      </c>
    </row>
    <row r="207" spans="1:9">
      <c r="A207" t="s">
        <v>187</v>
      </c>
      <c r="B207" t="s">
        <v>18</v>
      </c>
      <c r="C207" s="1" t="s">
        <v>193</v>
      </c>
      <c r="D207" s="6">
        <v>351.47</v>
      </c>
      <c r="E207" s="6">
        <v>377.08</v>
      </c>
      <c r="F207" s="6">
        <f t="shared" si="158"/>
        <v>4524.96</v>
      </c>
      <c r="G207" s="12"/>
      <c r="H207" s="12"/>
      <c r="I207" s="13"/>
    </row>
    <row r="208" spans="1:9">
      <c r="A208" t="s">
        <v>187</v>
      </c>
      <c r="B208" t="s">
        <v>43</v>
      </c>
      <c r="C208" s="1" t="s">
        <v>194</v>
      </c>
      <c r="D208" s="6">
        <v>190.8</v>
      </c>
      <c r="E208" s="6">
        <v>217.94</v>
      </c>
      <c r="F208" s="6">
        <f t="shared" si="158"/>
        <v>2615.2799999999997</v>
      </c>
      <c r="G208" s="12">
        <f t="shared" ref="G208:H208" si="169">D208-D209</f>
        <v>2.3900000000000148</v>
      </c>
      <c r="H208" s="12">
        <f t="shared" si="169"/>
        <v>3.9199999999999875</v>
      </c>
      <c r="I208" s="12">
        <f t="shared" ref="I208" si="170">F208-F209</f>
        <v>47.039999999999509</v>
      </c>
    </row>
    <row r="209" spans="1:9">
      <c r="A209" t="s">
        <v>187</v>
      </c>
      <c r="B209" t="s">
        <v>45</v>
      </c>
      <c r="C209" s="1" t="s">
        <v>195</v>
      </c>
      <c r="D209" s="6">
        <v>188.41</v>
      </c>
      <c r="E209" s="6">
        <v>214.02</v>
      </c>
      <c r="F209" s="6">
        <f t="shared" si="158"/>
        <v>2568.2400000000002</v>
      </c>
      <c r="G209" s="12"/>
      <c r="H209" s="12"/>
      <c r="I209" s="13"/>
    </row>
    <row r="210" spans="1:9">
      <c r="A210" t="s">
        <v>187</v>
      </c>
      <c r="B210" t="s">
        <v>16</v>
      </c>
      <c r="C210" s="1" t="s">
        <v>196</v>
      </c>
      <c r="D210" s="6">
        <v>159.1</v>
      </c>
      <c r="E210" s="6">
        <v>186.24</v>
      </c>
      <c r="F210" s="6">
        <f t="shared" si="158"/>
        <v>2234.88</v>
      </c>
      <c r="G210" s="12">
        <f t="shared" ref="G210:H218" si="171">D210-D211</f>
        <v>0.97999999999998977</v>
      </c>
      <c r="H210" s="12">
        <f t="shared" si="171"/>
        <v>2.5100000000000193</v>
      </c>
      <c r="I210" s="12">
        <f t="shared" ref="I210" si="172">F210-F211</f>
        <v>30.120000000000346</v>
      </c>
    </row>
    <row r="211" spans="1:9">
      <c r="A211" t="s">
        <v>187</v>
      </c>
      <c r="B211" t="s">
        <v>18</v>
      </c>
      <c r="C211" s="1" t="s">
        <v>197</v>
      </c>
      <c r="D211" s="6">
        <v>158.12</v>
      </c>
      <c r="E211" s="6">
        <v>183.73</v>
      </c>
      <c r="F211" s="6">
        <f t="shared" si="158"/>
        <v>2204.7599999999998</v>
      </c>
      <c r="G211" s="12"/>
      <c r="H211" s="12"/>
      <c r="I211" s="13"/>
    </row>
    <row r="212" spans="1:9">
      <c r="A212" t="s">
        <v>187</v>
      </c>
      <c r="B212" t="s">
        <v>43</v>
      </c>
      <c r="C212" s="1" t="s">
        <v>198</v>
      </c>
      <c r="D212" s="6">
        <v>127.79</v>
      </c>
      <c r="E212" s="6">
        <v>153.97</v>
      </c>
      <c r="F212" s="6">
        <f t="shared" si="158"/>
        <v>1847.6399999999999</v>
      </c>
      <c r="G212" s="12">
        <f t="shared" ref="G212:H220" si="173">D212-D213</f>
        <v>5.6800000000000068</v>
      </c>
      <c r="H212" s="12">
        <f t="shared" si="173"/>
        <v>6.8499999999999943</v>
      </c>
      <c r="I212" s="12">
        <f t="shared" ref="I212" si="174">F212-F213</f>
        <v>82.199999999999818</v>
      </c>
    </row>
    <row r="213" spans="1:9">
      <c r="A213" t="s">
        <v>187</v>
      </c>
      <c r="B213" t="s">
        <v>45</v>
      </c>
      <c r="C213" s="1" t="s">
        <v>199</v>
      </c>
      <c r="D213" s="6">
        <v>122.11</v>
      </c>
      <c r="E213" s="6">
        <v>147.12</v>
      </c>
      <c r="F213" s="6">
        <f t="shared" si="158"/>
        <v>1765.44</v>
      </c>
      <c r="G213" s="12"/>
      <c r="H213" s="12"/>
      <c r="I213" s="13"/>
    </row>
    <row r="214" spans="1:9">
      <c r="A214" t="s">
        <v>187</v>
      </c>
      <c r="B214" t="s">
        <v>16</v>
      </c>
      <c r="C214" s="1" t="s">
        <v>200</v>
      </c>
      <c r="D214" s="6">
        <v>849.56</v>
      </c>
      <c r="E214" s="6">
        <v>876.7</v>
      </c>
      <c r="F214" s="6">
        <f t="shared" si="158"/>
        <v>10520.400000000001</v>
      </c>
      <c r="G214" s="12">
        <f t="shared" ref="G214:H222" si="175">D214-D215</f>
        <v>31.67999999999995</v>
      </c>
      <c r="H214" s="12">
        <f t="shared" si="175"/>
        <v>33.210000000000036</v>
      </c>
      <c r="I214" s="12">
        <f t="shared" ref="I214" si="176">F214-F215</f>
        <v>398.52000000000044</v>
      </c>
    </row>
    <row r="215" spans="1:9">
      <c r="A215" t="s">
        <v>187</v>
      </c>
      <c r="B215" t="s">
        <v>18</v>
      </c>
      <c r="C215" s="1" t="s">
        <v>201</v>
      </c>
      <c r="D215" s="6">
        <v>817.88</v>
      </c>
      <c r="E215" s="6">
        <v>843.49</v>
      </c>
      <c r="F215" s="6">
        <f t="shared" si="158"/>
        <v>10121.880000000001</v>
      </c>
      <c r="G215" s="12"/>
      <c r="H215" s="12"/>
      <c r="I215" s="13"/>
    </row>
    <row r="216" spans="1:9">
      <c r="A216" t="s">
        <v>187</v>
      </c>
      <c r="B216" t="s">
        <v>43</v>
      </c>
      <c r="C216" s="1" t="s">
        <v>202</v>
      </c>
      <c r="D216" s="6">
        <v>203.81</v>
      </c>
      <c r="E216" s="6">
        <v>230.95</v>
      </c>
      <c r="F216" s="6">
        <f t="shared" si="158"/>
        <v>2771.3999999999996</v>
      </c>
      <c r="G216" s="12">
        <f t="shared" ref="G216:H216" si="177">D216-D217</f>
        <v>2.9499999999999886</v>
      </c>
      <c r="H216" s="12">
        <f t="shared" si="177"/>
        <v>4.4799999999999898</v>
      </c>
      <c r="I216" s="12">
        <f t="shared" ref="I216" si="178">F216-F217</f>
        <v>53.759999999999764</v>
      </c>
    </row>
    <row r="217" spans="1:9">
      <c r="A217" t="s">
        <v>187</v>
      </c>
      <c r="B217" t="s">
        <v>45</v>
      </c>
      <c r="C217" s="1" t="s">
        <v>203</v>
      </c>
      <c r="D217" s="6">
        <v>200.86</v>
      </c>
      <c r="E217" s="6">
        <v>226.47</v>
      </c>
      <c r="F217" s="6">
        <f t="shared" si="158"/>
        <v>2717.64</v>
      </c>
      <c r="G217" s="12"/>
      <c r="H217" s="12"/>
      <c r="I217" s="13"/>
    </row>
    <row r="218" spans="1:9">
      <c r="A218" t="s">
        <v>204</v>
      </c>
      <c r="B218" t="s">
        <v>8</v>
      </c>
      <c r="C218" s="1" t="s">
        <v>205</v>
      </c>
      <c r="D218" s="6">
        <v>165.19</v>
      </c>
      <c r="E218" s="6">
        <v>192.33</v>
      </c>
      <c r="F218" s="6">
        <f t="shared" si="158"/>
        <v>2307.96</v>
      </c>
      <c r="G218" s="12">
        <f t="shared" si="171"/>
        <v>66.789999999999992</v>
      </c>
      <c r="H218" s="12">
        <f t="shared" si="171"/>
        <v>73.780000000000015</v>
      </c>
      <c r="I218" s="12">
        <f t="shared" ref="I218" si="179">F218-F219</f>
        <v>885.36000000000013</v>
      </c>
    </row>
    <row r="219" spans="1:9">
      <c r="A219" t="s">
        <v>204</v>
      </c>
      <c r="B219" t="s">
        <v>10</v>
      </c>
      <c r="C219" s="1" t="s">
        <v>206</v>
      </c>
      <c r="D219" s="6">
        <v>98.4</v>
      </c>
      <c r="E219" s="6">
        <v>118.55</v>
      </c>
      <c r="F219" s="6">
        <f t="shared" si="158"/>
        <v>1422.6</v>
      </c>
      <c r="G219" s="12"/>
      <c r="H219" s="12"/>
      <c r="I219" s="13"/>
    </row>
    <row r="220" spans="1:9">
      <c r="A220" t="s">
        <v>207</v>
      </c>
      <c r="B220" t="s">
        <v>1</v>
      </c>
      <c r="C220" s="1" t="s">
        <v>2</v>
      </c>
      <c r="D220" s="6">
        <v>114.32</v>
      </c>
      <c r="E220" s="6">
        <v>137.72999999999999</v>
      </c>
      <c r="F220" s="6">
        <f t="shared" si="158"/>
        <v>1652.7599999999998</v>
      </c>
      <c r="G220" s="12">
        <f t="shared" si="173"/>
        <v>14.909999999999997</v>
      </c>
      <c r="H220" s="12">
        <f t="shared" si="173"/>
        <v>17.959999999999994</v>
      </c>
      <c r="I220" s="12">
        <f t="shared" ref="I220" si="180">F220-F221</f>
        <v>215.51999999999975</v>
      </c>
    </row>
    <row r="221" spans="1:9">
      <c r="A221" t="s">
        <v>207</v>
      </c>
      <c r="B221" t="s">
        <v>3</v>
      </c>
      <c r="C221" s="1" t="s">
        <v>4</v>
      </c>
      <c r="D221" s="6">
        <v>99.41</v>
      </c>
      <c r="E221" s="6">
        <v>119.77</v>
      </c>
      <c r="F221" s="6">
        <f t="shared" si="158"/>
        <v>1437.24</v>
      </c>
      <c r="G221" s="12"/>
      <c r="H221" s="12"/>
      <c r="I221" s="13"/>
    </row>
    <row r="222" spans="1:9">
      <c r="A222" t="s">
        <v>740</v>
      </c>
      <c r="B222" t="s">
        <v>1</v>
      </c>
      <c r="C222" s="1" t="s">
        <v>6</v>
      </c>
      <c r="D222" s="6">
        <v>165.83</v>
      </c>
      <c r="E222" s="6">
        <v>192.97</v>
      </c>
      <c r="F222" s="6">
        <f t="shared" si="158"/>
        <v>2315.64</v>
      </c>
      <c r="G222" s="12">
        <f t="shared" si="175"/>
        <v>-22.259999999999991</v>
      </c>
      <c r="H222" s="12">
        <f t="shared" si="175"/>
        <v>-20.72999999999999</v>
      </c>
      <c r="I222" s="12">
        <f t="shared" ref="I222" si="181">F222-F223</f>
        <v>-248.75999999999976</v>
      </c>
    </row>
    <row r="223" spans="1:9">
      <c r="A223" t="s">
        <v>740</v>
      </c>
      <c r="B223" t="s">
        <v>3</v>
      </c>
      <c r="C223" s="1" t="s">
        <v>7</v>
      </c>
      <c r="D223" s="6">
        <v>188.09</v>
      </c>
      <c r="E223" s="6">
        <v>213.7</v>
      </c>
      <c r="F223" s="6">
        <f t="shared" si="158"/>
        <v>2564.3999999999996</v>
      </c>
      <c r="G223" s="12"/>
      <c r="H223" s="12"/>
      <c r="I223" s="13"/>
    </row>
    <row r="224" spans="1:9">
      <c r="A224" t="s">
        <v>740</v>
      </c>
      <c r="B224" t="s">
        <v>8</v>
      </c>
      <c r="C224" s="1" t="s">
        <v>9</v>
      </c>
      <c r="D224" s="6">
        <v>119.09</v>
      </c>
      <c r="E224" s="6">
        <v>143.47999999999999</v>
      </c>
      <c r="F224" s="6">
        <f t="shared" si="158"/>
        <v>1721.7599999999998</v>
      </c>
      <c r="G224" s="12">
        <f t="shared" ref="G224:H224" si="182">D224-D225</f>
        <v>2.3299999999999983</v>
      </c>
      <c r="H224" s="12">
        <f t="shared" si="182"/>
        <v>2.8100000000000023</v>
      </c>
      <c r="I224" s="12">
        <f t="shared" ref="I224" si="183">F224-F225</f>
        <v>33.7199999999998</v>
      </c>
    </row>
    <row r="225" spans="1:9">
      <c r="A225" t="s">
        <v>740</v>
      </c>
      <c r="B225" t="s">
        <v>10</v>
      </c>
      <c r="C225" s="1" t="s">
        <v>11</v>
      </c>
      <c r="D225" s="6">
        <v>116.76</v>
      </c>
      <c r="E225" s="6">
        <v>140.66999999999999</v>
      </c>
      <c r="F225" s="6">
        <f t="shared" si="158"/>
        <v>1688.04</v>
      </c>
      <c r="G225" s="12"/>
      <c r="H225" s="12"/>
      <c r="I225" s="13"/>
    </row>
    <row r="226" spans="1:9">
      <c r="A226" t="s">
        <v>208</v>
      </c>
      <c r="B226" t="s">
        <v>13</v>
      </c>
      <c r="C226" s="1">
        <v>225</v>
      </c>
      <c r="D226" s="6">
        <v>109.92</v>
      </c>
      <c r="E226" s="6">
        <v>132.43</v>
      </c>
      <c r="F226" s="6">
        <f t="shared" si="158"/>
        <v>1589.16</v>
      </c>
      <c r="G226" s="12">
        <f t="shared" ref="G226:H226" si="184">D226-D227</f>
        <v>2.1599999999999966</v>
      </c>
      <c r="H226" s="12">
        <f t="shared" si="184"/>
        <v>2.5999999999999943</v>
      </c>
      <c r="I226" s="12">
        <f t="shared" ref="I226" si="185">F226-F227</f>
        <v>31.200000000000045</v>
      </c>
    </row>
    <row r="227" spans="1:9">
      <c r="A227" t="s">
        <v>208</v>
      </c>
      <c r="B227" t="s">
        <v>14</v>
      </c>
      <c r="C227" s="1">
        <v>226</v>
      </c>
      <c r="D227" s="6">
        <v>107.76</v>
      </c>
      <c r="E227" s="6">
        <v>129.83000000000001</v>
      </c>
      <c r="F227" s="6">
        <f t="shared" si="158"/>
        <v>1557.96</v>
      </c>
      <c r="G227" s="12"/>
      <c r="H227" s="12"/>
      <c r="I227" s="13"/>
    </row>
    <row r="228" spans="1:9">
      <c r="A228" t="s">
        <v>209</v>
      </c>
      <c r="B228" t="s">
        <v>16</v>
      </c>
      <c r="C228" s="1" t="s">
        <v>210</v>
      </c>
      <c r="D228" s="6">
        <v>648.63</v>
      </c>
      <c r="E228" s="6">
        <v>675.77</v>
      </c>
      <c r="F228" s="6">
        <f t="shared" si="158"/>
        <v>8109.24</v>
      </c>
      <c r="G228" s="12">
        <f t="shared" ref="G228:H228" si="186">D228-D229</f>
        <v>-17.480000000000018</v>
      </c>
      <c r="H228" s="12">
        <f t="shared" si="186"/>
        <v>-15.950000000000045</v>
      </c>
      <c r="I228" s="12">
        <f t="shared" ref="I228" si="187">F228-F229</f>
        <v>-191.39999999999964</v>
      </c>
    </row>
    <row r="229" spans="1:9">
      <c r="A229" t="s">
        <v>209</v>
      </c>
      <c r="B229" t="s">
        <v>18</v>
      </c>
      <c r="C229" s="1" t="s">
        <v>211</v>
      </c>
      <c r="D229" s="6">
        <v>666.11</v>
      </c>
      <c r="E229" s="6">
        <v>691.72</v>
      </c>
      <c r="F229" s="6">
        <f t="shared" si="158"/>
        <v>8300.64</v>
      </c>
      <c r="G229" s="12"/>
      <c r="H229" s="12"/>
      <c r="I229" s="13"/>
    </row>
    <row r="230" spans="1:9">
      <c r="A230" t="s">
        <v>212</v>
      </c>
      <c r="B230" t="s">
        <v>1</v>
      </c>
      <c r="C230" s="1" t="s">
        <v>213</v>
      </c>
      <c r="D230" s="6">
        <v>132.33000000000001</v>
      </c>
      <c r="E230" s="6">
        <v>159.43</v>
      </c>
      <c r="F230" s="6">
        <f t="shared" si="158"/>
        <v>1913.16</v>
      </c>
      <c r="G230" s="12">
        <f t="shared" ref="G230:H230" si="188">D230-D231</f>
        <v>5.8900000000000148</v>
      </c>
      <c r="H230" s="12">
        <f t="shared" si="188"/>
        <v>7.0900000000000034</v>
      </c>
      <c r="I230" s="12">
        <f t="shared" ref="I230" si="189">F230-F231</f>
        <v>85.080000000000155</v>
      </c>
    </row>
    <row r="231" spans="1:9">
      <c r="A231" t="s">
        <v>212</v>
      </c>
      <c r="B231" t="s">
        <v>3</v>
      </c>
      <c r="C231" s="1" t="s">
        <v>214</v>
      </c>
      <c r="D231" s="6">
        <v>126.44</v>
      </c>
      <c r="E231" s="6">
        <v>152.34</v>
      </c>
      <c r="F231" s="6">
        <f t="shared" si="158"/>
        <v>1828.08</v>
      </c>
      <c r="G231" s="12"/>
      <c r="H231" s="12"/>
      <c r="I231" s="13"/>
    </row>
    <row r="232" spans="1:9">
      <c r="A232" t="s">
        <v>212</v>
      </c>
      <c r="B232" t="s">
        <v>8</v>
      </c>
      <c r="C232" s="1" t="s">
        <v>215</v>
      </c>
      <c r="D232" s="6">
        <v>100.51</v>
      </c>
      <c r="E232" s="6">
        <v>121.09</v>
      </c>
      <c r="F232" s="6">
        <f t="shared" si="158"/>
        <v>1453.08</v>
      </c>
      <c r="G232" s="12">
        <f t="shared" ref="G232:H232" si="190">D232-D233</f>
        <v>4.4699999999999989</v>
      </c>
      <c r="H232" s="12">
        <f t="shared" si="190"/>
        <v>5.3800000000000097</v>
      </c>
      <c r="I232" s="12">
        <f t="shared" ref="I232" si="191">F232-F233</f>
        <v>64.559999999999945</v>
      </c>
    </row>
    <row r="233" spans="1:9">
      <c r="A233" t="s">
        <v>212</v>
      </c>
      <c r="B233" t="s">
        <v>10</v>
      </c>
      <c r="C233" s="1" t="s">
        <v>216</v>
      </c>
      <c r="D233" s="6">
        <v>96.04</v>
      </c>
      <c r="E233" s="6">
        <v>115.71</v>
      </c>
      <c r="F233" s="6">
        <f t="shared" si="158"/>
        <v>1388.52</v>
      </c>
      <c r="G233" s="12"/>
      <c r="H233" s="12"/>
      <c r="I233" s="13"/>
    </row>
    <row r="234" spans="1:9">
      <c r="A234" t="s">
        <v>212</v>
      </c>
      <c r="B234" t="s">
        <v>1</v>
      </c>
      <c r="C234" s="1" t="s">
        <v>217</v>
      </c>
      <c r="D234" s="6">
        <v>127.06</v>
      </c>
      <c r="E234" s="6">
        <v>153.08000000000001</v>
      </c>
      <c r="F234" s="6">
        <f t="shared" si="158"/>
        <v>1836.96</v>
      </c>
      <c r="G234" s="12">
        <f t="shared" ref="G234:H234" si="192">D234-D235</f>
        <v>5.6500000000000057</v>
      </c>
      <c r="H234" s="12">
        <f t="shared" si="192"/>
        <v>6.8000000000000114</v>
      </c>
      <c r="I234" s="12">
        <f t="shared" ref="I234" si="193">F234-F235</f>
        <v>81.599999999999909</v>
      </c>
    </row>
    <row r="235" spans="1:9">
      <c r="A235" t="s">
        <v>212</v>
      </c>
      <c r="B235" t="s">
        <v>3</v>
      </c>
      <c r="C235" s="1" t="s">
        <v>218</v>
      </c>
      <c r="D235" s="6">
        <v>121.41</v>
      </c>
      <c r="E235" s="6">
        <v>146.28</v>
      </c>
      <c r="F235" s="6">
        <f t="shared" si="158"/>
        <v>1755.3600000000001</v>
      </c>
      <c r="G235" s="12"/>
      <c r="H235" s="12"/>
      <c r="I235" s="13"/>
    </row>
    <row r="236" spans="1:9">
      <c r="A236" t="s">
        <v>212</v>
      </c>
      <c r="B236" t="s">
        <v>8</v>
      </c>
      <c r="C236" s="1" t="s">
        <v>219</v>
      </c>
      <c r="D236" s="6">
        <v>100.51</v>
      </c>
      <c r="E236" s="6">
        <v>121.09</v>
      </c>
      <c r="F236" s="6">
        <f t="shared" si="158"/>
        <v>1453.08</v>
      </c>
      <c r="G236" s="12">
        <f t="shared" ref="G236:H244" si="194">D236-D237</f>
        <v>4.4699999999999989</v>
      </c>
      <c r="H236" s="12">
        <f t="shared" si="194"/>
        <v>5.3800000000000097</v>
      </c>
      <c r="I236" s="12">
        <f t="shared" ref="I236" si="195">F236-F237</f>
        <v>64.559999999999945</v>
      </c>
    </row>
    <row r="237" spans="1:9">
      <c r="A237" t="s">
        <v>212</v>
      </c>
      <c r="B237" t="s">
        <v>10</v>
      </c>
      <c r="C237" s="1" t="s">
        <v>220</v>
      </c>
      <c r="D237" s="6">
        <v>96.04</v>
      </c>
      <c r="E237" s="6">
        <v>115.71</v>
      </c>
      <c r="F237" s="6">
        <f t="shared" si="158"/>
        <v>1388.52</v>
      </c>
      <c r="G237" s="12"/>
      <c r="H237" s="12"/>
      <c r="I237" s="13"/>
    </row>
    <row r="238" spans="1:9">
      <c r="A238" t="s">
        <v>221</v>
      </c>
      <c r="B238" t="s">
        <v>16</v>
      </c>
      <c r="C238" s="1" t="s">
        <v>222</v>
      </c>
      <c r="D238" s="6">
        <v>191.53</v>
      </c>
      <c r="E238" s="6">
        <v>218.67</v>
      </c>
      <c r="F238" s="6">
        <f t="shared" si="158"/>
        <v>2624.04</v>
      </c>
      <c r="G238" s="12">
        <f t="shared" ref="G238:H246" si="196">D238-D239</f>
        <v>2.4199999999999875</v>
      </c>
      <c r="H238" s="12">
        <f t="shared" si="196"/>
        <v>3.9499999999999886</v>
      </c>
      <c r="I238" s="12">
        <f t="shared" ref="I238" si="197">F238-F239</f>
        <v>47.400000000000091</v>
      </c>
    </row>
    <row r="239" spans="1:9">
      <c r="A239" t="s">
        <v>221</v>
      </c>
      <c r="B239" t="s">
        <v>18</v>
      </c>
      <c r="C239" s="1" t="s">
        <v>223</v>
      </c>
      <c r="D239" s="6">
        <v>189.11</v>
      </c>
      <c r="E239" s="6">
        <v>214.72</v>
      </c>
      <c r="F239" s="6">
        <f t="shared" si="158"/>
        <v>2576.64</v>
      </c>
      <c r="G239" s="12"/>
      <c r="H239" s="12"/>
      <c r="I239" s="13"/>
    </row>
    <row r="240" spans="1:9">
      <c r="A240" t="s">
        <v>221</v>
      </c>
      <c r="B240" t="s">
        <v>43</v>
      </c>
      <c r="C240" s="1" t="s">
        <v>224</v>
      </c>
      <c r="D240" s="6">
        <v>155.66999999999999</v>
      </c>
      <c r="E240" s="6">
        <v>182.81</v>
      </c>
      <c r="F240" s="6">
        <f t="shared" si="158"/>
        <v>2193.7200000000003</v>
      </c>
      <c r="G240" s="12">
        <f t="shared" ref="G240:H248" si="198">D240-D241</f>
        <v>0.82999999999998408</v>
      </c>
      <c r="H240" s="12">
        <f t="shared" si="198"/>
        <v>2.3600000000000136</v>
      </c>
      <c r="I240" s="12">
        <f t="shared" ref="I240" si="199">F240-F241</f>
        <v>28.320000000000618</v>
      </c>
    </row>
    <row r="241" spans="1:9">
      <c r="A241" t="s">
        <v>221</v>
      </c>
      <c r="B241" t="s">
        <v>45</v>
      </c>
      <c r="C241" s="1" t="s">
        <v>225</v>
      </c>
      <c r="D241" s="6">
        <v>154.84</v>
      </c>
      <c r="E241" s="6">
        <v>180.45</v>
      </c>
      <c r="F241" s="6">
        <f t="shared" si="158"/>
        <v>2165.3999999999996</v>
      </c>
      <c r="G241" s="12"/>
      <c r="H241" s="12"/>
      <c r="I241" s="13"/>
    </row>
    <row r="242" spans="1:9">
      <c r="A242" t="s">
        <v>221</v>
      </c>
      <c r="B242" t="s">
        <v>16</v>
      </c>
      <c r="C242" s="1" t="s">
        <v>226</v>
      </c>
      <c r="D242" s="6">
        <v>326.14</v>
      </c>
      <c r="E242" s="6">
        <v>353.28</v>
      </c>
      <c r="F242" s="6">
        <f t="shared" si="158"/>
        <v>4239.3599999999997</v>
      </c>
      <c r="G242" s="12">
        <f t="shared" ref="G242:H242" si="200">D242-D243</f>
        <v>8.4199999999999591</v>
      </c>
      <c r="H242" s="12">
        <f t="shared" si="200"/>
        <v>9.9499999999999886</v>
      </c>
      <c r="I242" s="12">
        <f t="shared" ref="I242" si="201">F242-F243</f>
        <v>119.39999999999964</v>
      </c>
    </row>
    <row r="243" spans="1:9">
      <c r="A243" t="s">
        <v>221</v>
      </c>
      <c r="B243" t="s">
        <v>18</v>
      </c>
      <c r="C243" s="1" t="s">
        <v>227</v>
      </c>
      <c r="D243" s="6">
        <v>317.72000000000003</v>
      </c>
      <c r="E243" s="6">
        <v>343.33</v>
      </c>
      <c r="F243" s="6">
        <f t="shared" si="158"/>
        <v>4119.96</v>
      </c>
      <c r="G243" s="12"/>
      <c r="H243" s="12"/>
      <c r="I243" s="13"/>
    </row>
    <row r="244" spans="1:9">
      <c r="A244" t="s">
        <v>221</v>
      </c>
      <c r="B244" t="s">
        <v>43</v>
      </c>
      <c r="C244" s="1" t="s">
        <v>228</v>
      </c>
      <c r="D244" s="6">
        <v>186.43</v>
      </c>
      <c r="E244" s="6">
        <v>213.57</v>
      </c>
      <c r="F244" s="6">
        <f t="shared" si="158"/>
        <v>2562.84</v>
      </c>
      <c r="G244" s="12">
        <f t="shared" si="194"/>
        <v>2.1899999999999977</v>
      </c>
      <c r="H244" s="12">
        <f t="shared" si="194"/>
        <v>3.7199999999999989</v>
      </c>
      <c r="I244" s="12">
        <f t="shared" ref="I244" si="202">F244-F245</f>
        <v>44.640000000000327</v>
      </c>
    </row>
    <row r="245" spans="1:9">
      <c r="A245" t="s">
        <v>221</v>
      </c>
      <c r="B245" t="s">
        <v>45</v>
      </c>
      <c r="C245" s="1" t="s">
        <v>229</v>
      </c>
      <c r="D245" s="6">
        <v>184.24</v>
      </c>
      <c r="E245" s="6">
        <v>209.85</v>
      </c>
      <c r="F245" s="6">
        <f t="shared" si="158"/>
        <v>2518.1999999999998</v>
      </c>
      <c r="G245" s="12"/>
      <c r="H245" s="12"/>
      <c r="I245" s="13"/>
    </row>
    <row r="246" spans="1:9">
      <c r="A246" t="s">
        <v>221</v>
      </c>
      <c r="B246" t="s">
        <v>16</v>
      </c>
      <c r="C246" s="1" t="s">
        <v>230</v>
      </c>
      <c r="D246" s="6">
        <v>184.2</v>
      </c>
      <c r="E246" s="6">
        <v>211.34</v>
      </c>
      <c r="F246" s="6">
        <f t="shared" si="158"/>
        <v>2536.08</v>
      </c>
      <c r="G246" s="12">
        <f t="shared" si="196"/>
        <v>2.0999999999999943</v>
      </c>
      <c r="H246" s="12">
        <f t="shared" si="196"/>
        <v>3.6299999999999955</v>
      </c>
      <c r="I246" s="12">
        <f t="shared" ref="I246" si="203">F246-F247</f>
        <v>43.559999999999945</v>
      </c>
    </row>
    <row r="247" spans="1:9">
      <c r="A247" t="s">
        <v>221</v>
      </c>
      <c r="B247" t="s">
        <v>18</v>
      </c>
      <c r="C247" s="1" t="s">
        <v>231</v>
      </c>
      <c r="D247" s="6">
        <v>182.1</v>
      </c>
      <c r="E247" s="6">
        <v>207.71</v>
      </c>
      <c r="F247" s="6">
        <f t="shared" si="158"/>
        <v>2492.52</v>
      </c>
      <c r="G247" s="12"/>
      <c r="H247" s="12"/>
      <c r="I247" s="13"/>
    </row>
    <row r="248" spans="1:9">
      <c r="A248" t="s">
        <v>221</v>
      </c>
      <c r="B248" t="s">
        <v>43</v>
      </c>
      <c r="C248" s="1" t="s">
        <v>232</v>
      </c>
      <c r="D248" s="6">
        <v>154.41</v>
      </c>
      <c r="E248" s="6">
        <v>181.55</v>
      </c>
      <c r="F248" s="6">
        <f t="shared" si="158"/>
        <v>2178.6000000000004</v>
      </c>
      <c r="G248" s="12">
        <f t="shared" si="198"/>
        <v>0.77000000000001023</v>
      </c>
      <c r="H248" s="12">
        <f t="shared" si="198"/>
        <v>2.3000000000000114</v>
      </c>
      <c r="I248" s="12">
        <f t="shared" ref="I248" si="204">F248-F249</f>
        <v>27.600000000000364</v>
      </c>
    </row>
    <row r="249" spans="1:9">
      <c r="A249" t="s">
        <v>221</v>
      </c>
      <c r="B249" t="s">
        <v>45</v>
      </c>
      <c r="C249" s="1" t="s">
        <v>233</v>
      </c>
      <c r="D249" s="6">
        <v>153.63999999999999</v>
      </c>
      <c r="E249" s="6">
        <v>179.25</v>
      </c>
      <c r="F249" s="6">
        <f t="shared" si="158"/>
        <v>2151</v>
      </c>
      <c r="G249" s="12"/>
      <c r="H249" s="12"/>
      <c r="I249" s="13"/>
    </row>
    <row r="250" spans="1:9">
      <c r="A250" t="s">
        <v>234</v>
      </c>
      <c r="B250" t="s">
        <v>16</v>
      </c>
      <c r="C250" s="1" t="s">
        <v>235</v>
      </c>
      <c r="D250" s="6">
        <v>140.53</v>
      </c>
      <c r="E250" s="6">
        <v>167.67</v>
      </c>
      <c r="F250" s="6">
        <f t="shared" si="158"/>
        <v>2012.04</v>
      </c>
      <c r="G250" s="12">
        <f t="shared" ref="G250:H250" si="205">D250-D251</f>
        <v>-10.349999999999994</v>
      </c>
      <c r="H250" s="12">
        <f t="shared" si="205"/>
        <v>-8.8200000000000216</v>
      </c>
      <c r="I250" s="12">
        <f t="shared" ref="I250" si="206">F250-F251</f>
        <v>-105.84000000000015</v>
      </c>
    </row>
    <row r="251" spans="1:9">
      <c r="A251" t="s">
        <v>234</v>
      </c>
      <c r="B251" t="s">
        <v>18</v>
      </c>
      <c r="C251" s="1" t="s">
        <v>236</v>
      </c>
      <c r="D251" s="6">
        <v>150.88</v>
      </c>
      <c r="E251" s="6">
        <v>176.49</v>
      </c>
      <c r="F251" s="6">
        <f t="shared" si="158"/>
        <v>2117.88</v>
      </c>
      <c r="G251" s="12"/>
      <c r="H251" s="12"/>
      <c r="I251" s="13"/>
    </row>
    <row r="252" spans="1:9">
      <c r="A252" t="s">
        <v>234</v>
      </c>
      <c r="B252" t="s">
        <v>43</v>
      </c>
      <c r="C252" s="1" t="s">
        <v>237</v>
      </c>
      <c r="D252" s="6">
        <v>102.47</v>
      </c>
      <c r="E252" s="6">
        <v>123.46</v>
      </c>
      <c r="F252" s="6">
        <f t="shared" si="158"/>
        <v>1481.52</v>
      </c>
      <c r="G252" s="12">
        <f t="shared" ref="G252:H252" si="207">D252-D253</f>
        <v>3.1200000000000045</v>
      </c>
      <c r="H252" s="12">
        <f t="shared" si="207"/>
        <v>3.7599999999999909</v>
      </c>
      <c r="I252" s="12">
        <f t="shared" ref="I252" si="208">F252-F253</f>
        <v>45.119999999999891</v>
      </c>
    </row>
    <row r="253" spans="1:9">
      <c r="A253" t="s">
        <v>234</v>
      </c>
      <c r="B253" t="s">
        <v>45</v>
      </c>
      <c r="C253" s="1" t="s">
        <v>238</v>
      </c>
      <c r="D253" s="6">
        <v>99.35</v>
      </c>
      <c r="E253" s="6">
        <v>119.7</v>
      </c>
      <c r="F253" s="6">
        <f t="shared" si="158"/>
        <v>1436.4</v>
      </c>
      <c r="G253" s="12"/>
      <c r="H253" s="12"/>
      <c r="I253" s="13"/>
    </row>
    <row r="254" spans="1:9">
      <c r="A254" t="s">
        <v>239</v>
      </c>
      <c r="B254" t="s">
        <v>8</v>
      </c>
      <c r="C254" s="1" t="s">
        <v>205</v>
      </c>
      <c r="D254" s="6">
        <v>165.19</v>
      </c>
      <c r="E254" s="6">
        <v>192.33</v>
      </c>
      <c r="F254" s="6">
        <f t="shared" si="158"/>
        <v>2307.96</v>
      </c>
      <c r="G254" s="12">
        <f t="shared" ref="G254:H254" si="209">D254-D255</f>
        <v>66.789999999999992</v>
      </c>
      <c r="H254" s="12">
        <f t="shared" si="209"/>
        <v>73.780000000000015</v>
      </c>
      <c r="I254" s="12">
        <f t="shared" ref="I254" si="210">F254-F255</f>
        <v>885.36000000000013</v>
      </c>
    </row>
    <row r="255" spans="1:9">
      <c r="A255" t="s">
        <v>239</v>
      </c>
      <c r="B255" t="s">
        <v>10</v>
      </c>
      <c r="C255" s="1" t="s">
        <v>206</v>
      </c>
      <c r="D255" s="6">
        <v>98.4</v>
      </c>
      <c r="E255" s="6">
        <v>118.55</v>
      </c>
      <c r="F255" s="6">
        <f t="shared" si="158"/>
        <v>1422.6</v>
      </c>
      <c r="G255" s="12"/>
      <c r="H255" s="12"/>
      <c r="I255" s="13"/>
    </row>
    <row r="256" spans="1:9">
      <c r="A256" t="s">
        <v>240</v>
      </c>
      <c r="B256" t="s">
        <v>16</v>
      </c>
      <c r="C256" s="1" t="s">
        <v>241</v>
      </c>
      <c r="D256" s="6">
        <v>99.18</v>
      </c>
      <c r="E256" s="6">
        <v>119.5</v>
      </c>
      <c r="F256" s="6">
        <f t="shared" si="158"/>
        <v>1434</v>
      </c>
      <c r="G256" s="12">
        <f t="shared" ref="G256:H256" si="211">D256-D257</f>
        <v>26.790000000000006</v>
      </c>
      <c r="H256" s="12">
        <f t="shared" si="211"/>
        <v>32.28</v>
      </c>
      <c r="I256" s="12">
        <f t="shared" ref="I256" si="212">F256-F257</f>
        <v>387.36000000000013</v>
      </c>
    </row>
    <row r="257" spans="1:9">
      <c r="A257" t="s">
        <v>240</v>
      </c>
      <c r="B257" t="s">
        <v>18</v>
      </c>
      <c r="C257" s="1" t="s">
        <v>242</v>
      </c>
      <c r="D257" s="6">
        <v>72.39</v>
      </c>
      <c r="E257" s="6">
        <v>87.22</v>
      </c>
      <c r="F257" s="6">
        <f t="shared" si="158"/>
        <v>1046.6399999999999</v>
      </c>
      <c r="G257" s="12"/>
      <c r="H257" s="12"/>
      <c r="I257" s="13"/>
    </row>
    <row r="258" spans="1:9">
      <c r="A258" t="s">
        <v>240</v>
      </c>
      <c r="B258" t="s">
        <v>43</v>
      </c>
      <c r="C258" s="1" t="s">
        <v>243</v>
      </c>
      <c r="D258" s="6">
        <v>91.28</v>
      </c>
      <c r="E258" s="6">
        <v>109.97</v>
      </c>
      <c r="F258" s="6">
        <f t="shared" si="158"/>
        <v>1319.6399999999999</v>
      </c>
      <c r="G258" s="12">
        <f t="shared" ref="G258:H258" si="213">D258-D259</f>
        <v>24.659999999999997</v>
      </c>
      <c r="H258" s="12">
        <f t="shared" si="213"/>
        <v>29.700000000000003</v>
      </c>
      <c r="I258" s="12">
        <f t="shared" ref="I258" si="214">F258-F259</f>
        <v>356.39999999999986</v>
      </c>
    </row>
    <row r="259" spans="1:9">
      <c r="A259" t="s">
        <v>240</v>
      </c>
      <c r="B259" t="s">
        <v>45</v>
      </c>
      <c r="C259" s="1" t="s">
        <v>244</v>
      </c>
      <c r="D259" s="6">
        <v>66.62</v>
      </c>
      <c r="E259" s="6">
        <v>80.27</v>
      </c>
      <c r="F259" s="6">
        <f t="shared" ref="F259:F322" si="215">E259*12</f>
        <v>963.24</v>
      </c>
      <c r="G259" s="12"/>
      <c r="H259" s="12"/>
      <c r="I259" s="13"/>
    </row>
    <row r="260" spans="1:9">
      <c r="A260" t="s">
        <v>245</v>
      </c>
      <c r="B260" t="s">
        <v>16</v>
      </c>
      <c r="C260" s="1" t="s">
        <v>246</v>
      </c>
      <c r="D260" s="6">
        <v>213.35</v>
      </c>
      <c r="E260" s="6">
        <v>240.49</v>
      </c>
      <c r="F260" s="6">
        <f t="shared" si="215"/>
        <v>2885.88</v>
      </c>
      <c r="G260" s="12">
        <f t="shared" ref="G260:H260" si="216">D260-D261</f>
        <v>112.50999999999999</v>
      </c>
      <c r="H260" s="12">
        <f t="shared" si="216"/>
        <v>118.99000000000001</v>
      </c>
      <c r="I260" s="12">
        <f t="shared" ref="I260" si="217">F260-F261</f>
        <v>1427.88</v>
      </c>
    </row>
    <row r="261" spans="1:9">
      <c r="A261" t="s">
        <v>245</v>
      </c>
      <c r="B261" t="s">
        <v>18</v>
      </c>
      <c r="C261" s="1" t="s">
        <v>247</v>
      </c>
      <c r="D261" s="6">
        <v>100.84</v>
      </c>
      <c r="E261" s="6">
        <v>121.5</v>
      </c>
      <c r="F261" s="6">
        <f t="shared" si="215"/>
        <v>1458</v>
      </c>
      <c r="G261" s="12"/>
      <c r="H261" s="12"/>
      <c r="I261" s="13"/>
    </row>
    <row r="262" spans="1:9">
      <c r="A262" t="s">
        <v>245</v>
      </c>
      <c r="B262" t="s">
        <v>43</v>
      </c>
      <c r="C262" s="1" t="s">
        <v>248</v>
      </c>
      <c r="D262" s="6">
        <v>103.75</v>
      </c>
      <c r="E262" s="6">
        <v>125</v>
      </c>
      <c r="F262" s="6">
        <f t="shared" si="215"/>
        <v>1500</v>
      </c>
      <c r="G262" s="12">
        <f t="shared" ref="G262:H262" si="218">D262-D263</f>
        <v>34.700000000000003</v>
      </c>
      <c r="H262" s="12">
        <f t="shared" si="218"/>
        <v>41.81</v>
      </c>
      <c r="I262" s="12">
        <f t="shared" ref="I262" si="219">F262-F263</f>
        <v>501.72</v>
      </c>
    </row>
    <row r="263" spans="1:9">
      <c r="A263" t="s">
        <v>245</v>
      </c>
      <c r="B263" t="s">
        <v>45</v>
      </c>
      <c r="C263" s="1" t="s">
        <v>249</v>
      </c>
      <c r="D263" s="6">
        <v>69.05</v>
      </c>
      <c r="E263" s="6">
        <v>83.19</v>
      </c>
      <c r="F263" s="6">
        <f t="shared" si="215"/>
        <v>998.28</v>
      </c>
      <c r="G263" s="12"/>
      <c r="H263" s="12"/>
      <c r="I263" s="13"/>
    </row>
    <row r="264" spans="1:9">
      <c r="A264" t="s">
        <v>245</v>
      </c>
      <c r="B264" t="s">
        <v>13</v>
      </c>
      <c r="C264" s="1" t="s">
        <v>250</v>
      </c>
      <c r="D264" s="6">
        <v>46.47</v>
      </c>
      <c r="E264" s="6">
        <v>55.98</v>
      </c>
      <c r="F264" s="6">
        <f t="shared" si="215"/>
        <v>671.76</v>
      </c>
      <c r="G264" s="12">
        <f t="shared" ref="G264:H272" si="220">D264-D265</f>
        <v>13.379999999999995</v>
      </c>
      <c r="H264" s="12">
        <f t="shared" si="220"/>
        <v>16.11</v>
      </c>
      <c r="I264" s="12">
        <f t="shared" ref="I264" si="221">F264-F265</f>
        <v>193.32000000000005</v>
      </c>
    </row>
    <row r="265" spans="1:9">
      <c r="A265" t="s">
        <v>245</v>
      </c>
      <c r="B265" t="s">
        <v>14</v>
      </c>
      <c r="C265" s="1" t="s">
        <v>251</v>
      </c>
      <c r="D265" s="6">
        <v>33.090000000000003</v>
      </c>
      <c r="E265" s="6">
        <v>39.869999999999997</v>
      </c>
      <c r="F265" s="6">
        <f t="shared" si="215"/>
        <v>478.43999999999994</v>
      </c>
      <c r="G265" s="12"/>
      <c r="H265" s="12"/>
      <c r="I265" s="13"/>
    </row>
    <row r="266" spans="1:9">
      <c r="A266" t="s">
        <v>252</v>
      </c>
      <c r="B266" t="s">
        <v>1</v>
      </c>
      <c r="C266" s="1" t="s">
        <v>2</v>
      </c>
      <c r="D266" s="6">
        <v>114.32</v>
      </c>
      <c r="E266" s="6">
        <v>137.72999999999999</v>
      </c>
      <c r="F266" s="6">
        <f t="shared" si="215"/>
        <v>1652.7599999999998</v>
      </c>
      <c r="G266" s="12">
        <f t="shared" ref="G266:H274" si="222">D266-D267</f>
        <v>14.909999999999997</v>
      </c>
      <c r="H266" s="12">
        <f t="shared" si="222"/>
        <v>17.959999999999994</v>
      </c>
      <c r="I266" s="12">
        <f t="shared" ref="I266" si="223">F266-F267</f>
        <v>215.51999999999975</v>
      </c>
    </row>
    <row r="267" spans="1:9">
      <c r="A267" t="s">
        <v>252</v>
      </c>
      <c r="B267" t="s">
        <v>3</v>
      </c>
      <c r="C267" s="1" t="s">
        <v>4</v>
      </c>
      <c r="D267" s="6">
        <v>99.41</v>
      </c>
      <c r="E267" s="6">
        <v>119.77</v>
      </c>
      <c r="F267" s="6">
        <f t="shared" si="215"/>
        <v>1437.24</v>
      </c>
      <c r="G267" s="12"/>
      <c r="H267" s="12"/>
      <c r="I267" s="13"/>
    </row>
    <row r="268" spans="1:9">
      <c r="A268" t="s">
        <v>253</v>
      </c>
      <c r="B268" t="s">
        <v>1</v>
      </c>
      <c r="C268" s="1" t="s">
        <v>25</v>
      </c>
      <c r="D268" s="6">
        <v>404.26</v>
      </c>
      <c r="E268" s="6">
        <v>431.4</v>
      </c>
      <c r="F268" s="6">
        <f t="shared" si="215"/>
        <v>5176.7999999999993</v>
      </c>
      <c r="G268" s="12">
        <f t="shared" ref="G268:H276" si="224">D268-D269</f>
        <v>-19.900000000000034</v>
      </c>
      <c r="H268" s="12">
        <f t="shared" si="224"/>
        <v>-18.370000000000005</v>
      </c>
      <c r="I268" s="12">
        <f t="shared" ref="I268" si="225">F268-F269</f>
        <v>-220.44000000000051</v>
      </c>
    </row>
    <row r="269" spans="1:9">
      <c r="A269" t="s">
        <v>253</v>
      </c>
      <c r="B269" t="s">
        <v>3</v>
      </c>
      <c r="C269" s="1" t="s">
        <v>26</v>
      </c>
      <c r="D269" s="6">
        <v>424.16</v>
      </c>
      <c r="E269" s="6">
        <v>449.77</v>
      </c>
      <c r="F269" s="6">
        <f t="shared" si="215"/>
        <v>5397.24</v>
      </c>
      <c r="G269" s="12"/>
      <c r="H269" s="12"/>
      <c r="I269" s="13"/>
    </row>
    <row r="270" spans="1:9">
      <c r="A270" t="s">
        <v>253</v>
      </c>
      <c r="B270" t="s">
        <v>8</v>
      </c>
      <c r="C270" s="1" t="s">
        <v>27</v>
      </c>
      <c r="D270" s="6">
        <v>172.22</v>
      </c>
      <c r="E270" s="6">
        <v>199.36</v>
      </c>
      <c r="F270" s="6">
        <f t="shared" si="215"/>
        <v>2392.3200000000002</v>
      </c>
      <c r="G270" s="12">
        <f t="shared" ref="G270:H270" si="226">D270-D271</f>
        <v>-22.189999999999998</v>
      </c>
      <c r="H270" s="12">
        <f t="shared" si="226"/>
        <v>-20.659999999999997</v>
      </c>
      <c r="I270" s="12">
        <f t="shared" ref="I270" si="227">F270-F271</f>
        <v>-247.92000000000007</v>
      </c>
    </row>
    <row r="271" spans="1:9">
      <c r="A271" t="s">
        <v>253</v>
      </c>
      <c r="B271" t="s">
        <v>10</v>
      </c>
      <c r="C271" s="1" t="s">
        <v>28</v>
      </c>
      <c r="D271" s="6">
        <v>194.41</v>
      </c>
      <c r="E271" s="6">
        <v>220.02</v>
      </c>
      <c r="F271" s="6">
        <f t="shared" si="215"/>
        <v>2640.2400000000002</v>
      </c>
      <c r="G271" s="12"/>
      <c r="H271" s="12"/>
      <c r="I271" s="13"/>
    </row>
    <row r="272" spans="1:9">
      <c r="A272" t="s">
        <v>254</v>
      </c>
      <c r="B272" t="s">
        <v>13</v>
      </c>
      <c r="C272" s="1">
        <v>225</v>
      </c>
      <c r="D272" s="6">
        <v>109.92</v>
      </c>
      <c r="E272" s="6">
        <v>132.43</v>
      </c>
      <c r="F272" s="6">
        <f t="shared" si="215"/>
        <v>1589.16</v>
      </c>
      <c r="G272" s="12">
        <f t="shared" si="220"/>
        <v>2.1599999999999966</v>
      </c>
      <c r="H272" s="12">
        <f t="shared" si="220"/>
        <v>2.5999999999999943</v>
      </c>
      <c r="I272" s="12">
        <f t="shared" ref="I272" si="228">F272-F273</f>
        <v>31.200000000000045</v>
      </c>
    </row>
    <row r="273" spans="1:9">
      <c r="A273" t="s">
        <v>254</v>
      </c>
      <c r="B273" t="s">
        <v>14</v>
      </c>
      <c r="C273" s="1">
        <v>226</v>
      </c>
      <c r="D273" s="6">
        <v>107.76</v>
      </c>
      <c r="E273" s="6">
        <v>129.83000000000001</v>
      </c>
      <c r="F273" s="6">
        <f t="shared" si="215"/>
        <v>1557.96</v>
      </c>
      <c r="G273" s="12"/>
      <c r="H273" s="12"/>
      <c r="I273" s="13"/>
    </row>
    <row r="274" spans="1:9">
      <c r="A274" t="s">
        <v>255</v>
      </c>
      <c r="B274" t="s">
        <v>16</v>
      </c>
      <c r="C274" s="1">
        <v>872</v>
      </c>
      <c r="D274" s="6">
        <v>120.99</v>
      </c>
      <c r="E274" s="6">
        <v>145.77000000000001</v>
      </c>
      <c r="F274" s="6">
        <f t="shared" si="215"/>
        <v>1749.2400000000002</v>
      </c>
      <c r="G274" s="12">
        <f t="shared" si="222"/>
        <v>3.0599999999999881</v>
      </c>
      <c r="H274" s="12">
        <f t="shared" si="222"/>
        <v>3.6899999999999977</v>
      </c>
      <c r="I274" s="12">
        <f t="shared" ref="I274" si="229">F274-F275</f>
        <v>44.2800000000002</v>
      </c>
    </row>
    <row r="275" spans="1:9">
      <c r="A275" t="s">
        <v>255</v>
      </c>
      <c r="B275" t="s">
        <v>18</v>
      </c>
      <c r="C275" s="1">
        <v>873</v>
      </c>
      <c r="D275" s="6">
        <v>117.93</v>
      </c>
      <c r="E275" s="6">
        <v>142.08000000000001</v>
      </c>
      <c r="F275" s="6">
        <f t="shared" si="215"/>
        <v>1704.96</v>
      </c>
      <c r="G275" s="12"/>
      <c r="H275" s="12"/>
      <c r="I275" s="13"/>
    </row>
    <row r="276" spans="1:9">
      <c r="A276" t="s">
        <v>256</v>
      </c>
      <c r="B276" t="s">
        <v>16</v>
      </c>
      <c r="C276" s="1">
        <v>632</v>
      </c>
      <c r="D276" s="6">
        <v>122.14</v>
      </c>
      <c r="E276" s="6">
        <v>147.15</v>
      </c>
      <c r="F276" s="6">
        <f t="shared" si="215"/>
        <v>1765.8000000000002</v>
      </c>
      <c r="G276" s="12">
        <f t="shared" si="224"/>
        <v>0</v>
      </c>
      <c r="H276" s="12">
        <f t="shared" si="224"/>
        <v>0</v>
      </c>
      <c r="I276" s="12">
        <f t="shared" ref="I276" si="230">F276-F277</f>
        <v>0</v>
      </c>
    </row>
    <row r="277" spans="1:9">
      <c r="A277" t="s">
        <v>256</v>
      </c>
      <c r="B277" t="s">
        <v>18</v>
      </c>
      <c r="C277" s="1">
        <v>633</v>
      </c>
      <c r="D277" s="6">
        <v>122.14</v>
      </c>
      <c r="E277" s="6">
        <v>147.15</v>
      </c>
      <c r="F277" s="6">
        <f t="shared" si="215"/>
        <v>1765.8000000000002</v>
      </c>
      <c r="G277" s="12"/>
      <c r="H277" s="12"/>
      <c r="I277" s="13"/>
    </row>
    <row r="278" spans="1:9">
      <c r="A278" t="s">
        <v>256</v>
      </c>
      <c r="B278" t="s">
        <v>43</v>
      </c>
      <c r="C278" s="1">
        <v>635</v>
      </c>
      <c r="D278" s="6">
        <v>83.85</v>
      </c>
      <c r="E278" s="6">
        <v>101.02</v>
      </c>
      <c r="F278" s="6">
        <f t="shared" si="215"/>
        <v>1212.24</v>
      </c>
      <c r="G278" s="12">
        <f t="shared" ref="G278:H278" si="231">D278-D279</f>
        <v>0</v>
      </c>
      <c r="H278" s="12">
        <f t="shared" si="231"/>
        <v>0</v>
      </c>
      <c r="I278" s="12">
        <f t="shared" ref="I278" si="232">F278-F279</f>
        <v>0</v>
      </c>
    </row>
    <row r="279" spans="1:9">
      <c r="A279" t="s">
        <v>256</v>
      </c>
      <c r="B279" t="s">
        <v>45</v>
      </c>
      <c r="C279" s="1">
        <v>636</v>
      </c>
      <c r="D279" s="6">
        <v>83.85</v>
      </c>
      <c r="E279" s="6">
        <v>101.02</v>
      </c>
      <c r="F279" s="6">
        <f t="shared" si="215"/>
        <v>1212.24</v>
      </c>
      <c r="G279" s="12"/>
      <c r="H279" s="12"/>
      <c r="I279" s="13"/>
    </row>
    <row r="280" spans="1:9">
      <c r="A280" t="s">
        <v>257</v>
      </c>
      <c r="B280" t="s">
        <v>1</v>
      </c>
      <c r="C280" s="1" t="s">
        <v>2</v>
      </c>
      <c r="D280" s="6">
        <v>114.32</v>
      </c>
      <c r="E280" s="6">
        <v>137.72999999999999</v>
      </c>
      <c r="F280" s="6">
        <f t="shared" si="215"/>
        <v>1652.7599999999998</v>
      </c>
      <c r="G280" s="12">
        <f t="shared" ref="G280:H280" si="233">D280-D281</f>
        <v>14.909999999999997</v>
      </c>
      <c r="H280" s="12">
        <f t="shared" si="233"/>
        <v>17.959999999999994</v>
      </c>
      <c r="I280" s="12">
        <f t="shared" ref="I280" si="234">F280-F281</f>
        <v>215.51999999999975</v>
      </c>
    </row>
    <row r="281" spans="1:9">
      <c r="A281" t="s">
        <v>257</v>
      </c>
      <c r="B281" t="s">
        <v>3</v>
      </c>
      <c r="C281" s="1" t="s">
        <v>4</v>
      </c>
      <c r="D281" s="6">
        <v>99.41</v>
      </c>
      <c r="E281" s="6">
        <v>119.77</v>
      </c>
      <c r="F281" s="6">
        <f t="shared" si="215"/>
        <v>1437.24</v>
      </c>
      <c r="G281" s="12"/>
      <c r="H281" s="12"/>
      <c r="I281" s="13"/>
    </row>
    <row r="282" spans="1:9">
      <c r="A282" t="s">
        <v>258</v>
      </c>
      <c r="B282" t="s">
        <v>16</v>
      </c>
      <c r="C282" s="1" t="s">
        <v>259</v>
      </c>
      <c r="D282" s="6">
        <v>180.5</v>
      </c>
      <c r="E282" s="6">
        <v>207.64</v>
      </c>
      <c r="F282" s="6">
        <f t="shared" si="215"/>
        <v>2491.6799999999998</v>
      </c>
      <c r="G282" s="12">
        <f t="shared" ref="G282:H308" si="235">D282-D283</f>
        <v>-22.120000000000005</v>
      </c>
      <c r="H282" s="12">
        <f t="shared" si="235"/>
        <v>-20.590000000000003</v>
      </c>
      <c r="I282" s="12">
        <f t="shared" ref="I282" si="236">F282-F283</f>
        <v>-247.07999999999993</v>
      </c>
    </row>
    <row r="283" spans="1:9">
      <c r="A283" t="s">
        <v>258</v>
      </c>
      <c r="B283" t="s">
        <v>18</v>
      </c>
      <c r="C283" s="1" t="s">
        <v>260</v>
      </c>
      <c r="D283" s="6">
        <v>202.62</v>
      </c>
      <c r="E283" s="6">
        <v>228.23</v>
      </c>
      <c r="F283" s="6">
        <f t="shared" si="215"/>
        <v>2738.7599999999998</v>
      </c>
      <c r="G283" s="12"/>
      <c r="H283" s="12"/>
      <c r="I283" s="13"/>
    </row>
    <row r="284" spans="1:9">
      <c r="A284" t="s">
        <v>258</v>
      </c>
      <c r="B284" t="s">
        <v>13</v>
      </c>
      <c r="C284" s="1" t="s">
        <v>261</v>
      </c>
      <c r="D284" s="6">
        <v>73.849999999999994</v>
      </c>
      <c r="E284" s="6">
        <v>88.97</v>
      </c>
      <c r="F284" s="6">
        <f t="shared" si="215"/>
        <v>1067.6399999999999</v>
      </c>
      <c r="G284" s="12">
        <f t="shared" ref="G284:H310" si="237">D284-D285</f>
        <v>1.4499999999999886</v>
      </c>
      <c r="H284" s="12">
        <f t="shared" si="237"/>
        <v>1.75</v>
      </c>
      <c r="I284" s="12">
        <f t="shared" ref="I284" si="238">F284-F285</f>
        <v>21</v>
      </c>
    </row>
    <row r="285" spans="1:9">
      <c r="A285" t="s">
        <v>258</v>
      </c>
      <c r="B285" t="s">
        <v>14</v>
      </c>
      <c r="C285" s="1" t="s">
        <v>262</v>
      </c>
      <c r="D285" s="6">
        <v>72.400000000000006</v>
      </c>
      <c r="E285" s="6">
        <v>87.22</v>
      </c>
      <c r="F285" s="6">
        <f t="shared" si="215"/>
        <v>1046.6399999999999</v>
      </c>
      <c r="G285" s="12"/>
      <c r="H285" s="12"/>
      <c r="I285" s="13"/>
    </row>
    <row r="286" spans="1:9">
      <c r="A286" t="s">
        <v>258</v>
      </c>
      <c r="B286" t="s">
        <v>43</v>
      </c>
      <c r="C286" s="1" t="s">
        <v>263</v>
      </c>
      <c r="D286" s="6">
        <v>105.38</v>
      </c>
      <c r="E286" s="6">
        <v>126.96</v>
      </c>
      <c r="F286" s="6">
        <f t="shared" si="215"/>
        <v>1523.52</v>
      </c>
      <c r="G286" s="12">
        <f t="shared" ref="G286:H312" si="239">D286-D287</f>
        <v>1.039999999999992</v>
      </c>
      <c r="H286" s="12">
        <f t="shared" si="239"/>
        <v>1.25</v>
      </c>
      <c r="I286" s="12">
        <f t="shared" ref="I286" si="240">F286-F287</f>
        <v>15</v>
      </c>
    </row>
    <row r="287" spans="1:9">
      <c r="A287" t="s">
        <v>258</v>
      </c>
      <c r="B287" t="s">
        <v>45</v>
      </c>
      <c r="C287" s="1" t="s">
        <v>264</v>
      </c>
      <c r="D287" s="6">
        <v>104.34</v>
      </c>
      <c r="E287" s="6">
        <v>125.71</v>
      </c>
      <c r="F287" s="6">
        <f t="shared" si="215"/>
        <v>1508.52</v>
      </c>
      <c r="G287" s="12"/>
      <c r="H287" s="12"/>
      <c r="I287" s="13"/>
    </row>
    <row r="288" spans="1:9">
      <c r="A288" t="s">
        <v>265</v>
      </c>
      <c r="B288" t="s">
        <v>1</v>
      </c>
      <c r="C288" s="1" t="s">
        <v>266</v>
      </c>
      <c r="D288" s="6">
        <v>197.12</v>
      </c>
      <c r="E288" s="6">
        <v>224.26</v>
      </c>
      <c r="F288" s="6">
        <f t="shared" si="215"/>
        <v>2691.12</v>
      </c>
      <c r="G288" s="12">
        <f t="shared" ref="G288:H314" si="241">D288-D289</f>
        <v>-21.949999999999989</v>
      </c>
      <c r="H288" s="12">
        <f t="shared" si="241"/>
        <v>-20.420000000000016</v>
      </c>
      <c r="I288" s="12">
        <f t="shared" ref="I288" si="242">F288-F289</f>
        <v>-245.03999999999996</v>
      </c>
    </row>
    <row r="289" spans="1:9">
      <c r="A289" t="s">
        <v>265</v>
      </c>
      <c r="B289" t="s">
        <v>3</v>
      </c>
      <c r="C289" s="1" t="s">
        <v>267</v>
      </c>
      <c r="D289" s="6">
        <v>219.07</v>
      </c>
      <c r="E289" s="6">
        <v>244.68</v>
      </c>
      <c r="F289" s="6">
        <f t="shared" si="215"/>
        <v>2936.16</v>
      </c>
      <c r="G289" s="12"/>
      <c r="H289" s="12"/>
      <c r="I289" s="13"/>
    </row>
    <row r="290" spans="1:9">
      <c r="A290" t="s">
        <v>265</v>
      </c>
      <c r="B290" t="s">
        <v>8</v>
      </c>
      <c r="C290" s="1" t="s">
        <v>268</v>
      </c>
      <c r="D290" s="6">
        <v>117.97</v>
      </c>
      <c r="E290" s="6">
        <v>142.13</v>
      </c>
      <c r="F290" s="6">
        <f t="shared" si="215"/>
        <v>1705.56</v>
      </c>
      <c r="G290" s="12">
        <f t="shared" ref="G290:H324" si="243">D290-D291</f>
        <v>2.3100000000000023</v>
      </c>
      <c r="H290" s="12">
        <f t="shared" si="243"/>
        <v>2.7800000000000011</v>
      </c>
      <c r="I290" s="12">
        <f t="shared" ref="I290" si="244">F290-F291</f>
        <v>33.360000000000127</v>
      </c>
    </row>
    <row r="291" spans="1:9">
      <c r="A291" t="s">
        <v>265</v>
      </c>
      <c r="B291" t="s">
        <v>10</v>
      </c>
      <c r="C291" s="1" t="s">
        <v>269</v>
      </c>
      <c r="D291" s="6">
        <v>115.66</v>
      </c>
      <c r="E291" s="6">
        <v>139.35</v>
      </c>
      <c r="F291" s="6">
        <f t="shared" si="215"/>
        <v>1672.1999999999998</v>
      </c>
      <c r="G291" s="12"/>
      <c r="H291" s="12"/>
      <c r="I291" s="13"/>
    </row>
    <row r="292" spans="1:9">
      <c r="A292" t="s">
        <v>270</v>
      </c>
      <c r="B292" t="s">
        <v>13</v>
      </c>
      <c r="C292" s="1">
        <v>225</v>
      </c>
      <c r="D292" s="6">
        <v>109.92</v>
      </c>
      <c r="E292" s="6">
        <v>132.43</v>
      </c>
      <c r="F292" s="6">
        <f t="shared" si="215"/>
        <v>1589.16</v>
      </c>
      <c r="G292" s="12">
        <f t="shared" ref="G292:H318" si="245">D292-D293</f>
        <v>2.1599999999999966</v>
      </c>
      <c r="H292" s="12">
        <f t="shared" si="245"/>
        <v>2.5999999999999943</v>
      </c>
      <c r="I292" s="12">
        <f t="shared" ref="I292" si="246">F292-F293</f>
        <v>31.200000000000045</v>
      </c>
    </row>
    <row r="293" spans="1:9">
      <c r="A293" t="s">
        <v>270</v>
      </c>
      <c r="B293" t="s">
        <v>14</v>
      </c>
      <c r="C293" s="1">
        <v>226</v>
      </c>
      <c r="D293" s="6">
        <v>107.76</v>
      </c>
      <c r="E293" s="6">
        <v>129.83000000000001</v>
      </c>
      <c r="F293" s="6">
        <f t="shared" si="215"/>
        <v>1557.96</v>
      </c>
      <c r="G293" s="12"/>
      <c r="H293" s="12"/>
      <c r="I293" s="13"/>
    </row>
    <row r="294" spans="1:9">
      <c r="A294" t="s">
        <v>271</v>
      </c>
      <c r="B294" t="s">
        <v>16</v>
      </c>
      <c r="C294" s="1">
        <v>542</v>
      </c>
      <c r="D294" s="6">
        <v>367.6</v>
      </c>
      <c r="E294" s="6">
        <v>394.74</v>
      </c>
      <c r="F294" s="6">
        <f t="shared" si="215"/>
        <v>4736.88</v>
      </c>
      <c r="G294" s="12">
        <f t="shared" ref="G294:H320" si="247">D294-D295</f>
        <v>199.98000000000002</v>
      </c>
      <c r="H294" s="12">
        <f t="shared" si="247"/>
        <v>201.51000000000002</v>
      </c>
      <c r="I294" s="12">
        <f t="shared" ref="I294" si="248">F294-F295</f>
        <v>2418.1200000000003</v>
      </c>
    </row>
    <row r="295" spans="1:9">
      <c r="A295" t="s">
        <v>271</v>
      </c>
      <c r="B295" t="s">
        <v>18</v>
      </c>
      <c r="C295" s="1">
        <v>543</v>
      </c>
      <c r="D295" s="6">
        <v>167.62</v>
      </c>
      <c r="E295" s="6">
        <v>193.23</v>
      </c>
      <c r="F295" s="6">
        <f t="shared" si="215"/>
        <v>2318.7599999999998</v>
      </c>
      <c r="G295" s="12"/>
      <c r="H295" s="12"/>
      <c r="I295" s="13"/>
    </row>
    <row r="296" spans="1:9">
      <c r="A296" t="s">
        <v>271</v>
      </c>
      <c r="B296" t="s">
        <v>43</v>
      </c>
      <c r="C296" s="1">
        <v>545</v>
      </c>
      <c r="D296" s="6">
        <v>131.13999999999999</v>
      </c>
      <c r="E296" s="6">
        <v>158</v>
      </c>
      <c r="F296" s="6">
        <f t="shared" si="215"/>
        <v>1896</v>
      </c>
      <c r="G296" s="12">
        <f t="shared" ref="G296:H322" si="249">D296-D297</f>
        <v>33.999999999999986</v>
      </c>
      <c r="H296" s="12">
        <f t="shared" si="249"/>
        <v>40.959999999999994</v>
      </c>
      <c r="I296" s="12">
        <f t="shared" ref="I296" si="250">F296-F297</f>
        <v>491.52</v>
      </c>
    </row>
    <row r="297" spans="1:9">
      <c r="A297" t="s">
        <v>271</v>
      </c>
      <c r="B297" t="s">
        <v>45</v>
      </c>
      <c r="C297" s="1">
        <v>546</v>
      </c>
      <c r="D297" s="6">
        <v>97.14</v>
      </c>
      <c r="E297" s="6">
        <v>117.04</v>
      </c>
      <c r="F297" s="6">
        <f t="shared" si="215"/>
        <v>1404.48</v>
      </c>
      <c r="G297" s="12"/>
      <c r="H297" s="12"/>
      <c r="I297" s="13"/>
    </row>
    <row r="298" spans="1:9">
      <c r="A298" t="s">
        <v>271</v>
      </c>
      <c r="B298" t="s">
        <v>13</v>
      </c>
      <c r="C298" s="1" t="s">
        <v>272</v>
      </c>
      <c r="D298" s="6">
        <v>122.53</v>
      </c>
      <c r="E298" s="6">
        <v>147.62</v>
      </c>
      <c r="F298" s="6">
        <f t="shared" si="215"/>
        <v>1771.44</v>
      </c>
      <c r="G298" s="12">
        <f t="shared" si="243"/>
        <v>31.769999999999996</v>
      </c>
      <c r="H298" s="12">
        <f t="shared" si="243"/>
        <v>38.27000000000001</v>
      </c>
      <c r="I298" s="12">
        <f t="shared" ref="I298" si="251">F298-F299</f>
        <v>459.24000000000024</v>
      </c>
    </row>
    <row r="299" spans="1:9">
      <c r="A299" t="s">
        <v>271</v>
      </c>
      <c r="B299" t="s">
        <v>14</v>
      </c>
      <c r="C299" s="1" t="s">
        <v>273</v>
      </c>
      <c r="D299" s="6">
        <v>90.76</v>
      </c>
      <c r="E299" s="6">
        <v>109.35</v>
      </c>
      <c r="F299" s="6">
        <f t="shared" si="215"/>
        <v>1312.1999999999998</v>
      </c>
      <c r="G299" s="12"/>
      <c r="H299" s="12"/>
      <c r="I299" s="13"/>
    </row>
    <row r="300" spans="1:9">
      <c r="A300" t="s">
        <v>274</v>
      </c>
      <c r="B300" t="s">
        <v>16</v>
      </c>
      <c r="C300" s="1" t="s">
        <v>275</v>
      </c>
      <c r="D300" s="6">
        <v>192.42</v>
      </c>
      <c r="E300" s="6">
        <v>219.56</v>
      </c>
      <c r="F300" s="6">
        <f t="shared" si="215"/>
        <v>2634.7200000000003</v>
      </c>
      <c r="G300" s="12">
        <f t="shared" si="245"/>
        <v>-29.010000000000019</v>
      </c>
      <c r="H300" s="12">
        <f t="shared" si="245"/>
        <v>-27.47999999999999</v>
      </c>
      <c r="I300" s="12">
        <f t="shared" ref="I300" si="252">F300-F301</f>
        <v>-329.75999999999976</v>
      </c>
    </row>
    <row r="301" spans="1:9">
      <c r="A301" t="s">
        <v>274</v>
      </c>
      <c r="B301" t="s">
        <v>18</v>
      </c>
      <c r="C301" s="1" t="s">
        <v>276</v>
      </c>
      <c r="D301" s="6">
        <v>221.43</v>
      </c>
      <c r="E301" s="6">
        <v>247.04</v>
      </c>
      <c r="F301" s="6">
        <f t="shared" si="215"/>
        <v>2964.48</v>
      </c>
      <c r="G301" s="12"/>
      <c r="H301" s="12"/>
      <c r="I301" s="13"/>
    </row>
    <row r="302" spans="1:9">
      <c r="A302" t="s">
        <v>274</v>
      </c>
      <c r="B302" t="s">
        <v>43</v>
      </c>
      <c r="C302" s="1" t="s">
        <v>277</v>
      </c>
      <c r="D302" s="6">
        <v>108.95</v>
      </c>
      <c r="E302" s="6">
        <v>131.27000000000001</v>
      </c>
      <c r="F302" s="6">
        <f t="shared" si="215"/>
        <v>1575.2400000000002</v>
      </c>
      <c r="G302" s="12">
        <f t="shared" si="247"/>
        <v>0</v>
      </c>
      <c r="H302" s="12">
        <f t="shared" si="247"/>
        <v>0</v>
      </c>
      <c r="I302" s="12">
        <f t="shared" ref="I302" si="253">F302-F303</f>
        <v>0</v>
      </c>
    </row>
    <row r="303" spans="1:9">
      <c r="A303" t="s">
        <v>274</v>
      </c>
      <c r="B303" t="s">
        <v>45</v>
      </c>
      <c r="C303" s="1" t="s">
        <v>278</v>
      </c>
      <c r="D303" s="6">
        <v>108.95</v>
      </c>
      <c r="E303" s="6">
        <v>131.27000000000001</v>
      </c>
      <c r="F303" s="6">
        <f t="shared" si="215"/>
        <v>1575.2400000000002</v>
      </c>
      <c r="G303" s="12"/>
      <c r="H303" s="12"/>
      <c r="I303" s="13"/>
    </row>
    <row r="304" spans="1:9">
      <c r="A304" t="s">
        <v>279</v>
      </c>
      <c r="B304" t="s">
        <v>1</v>
      </c>
      <c r="C304" s="1" t="s">
        <v>2</v>
      </c>
      <c r="D304" s="6">
        <v>114.32</v>
      </c>
      <c r="E304" s="6">
        <v>137.72999999999999</v>
      </c>
      <c r="F304" s="6">
        <f t="shared" si="215"/>
        <v>1652.7599999999998</v>
      </c>
      <c r="G304" s="12">
        <f t="shared" ref="G304:H304" si="254">D304-D305</f>
        <v>14.909999999999997</v>
      </c>
      <c r="H304" s="12">
        <f t="shared" si="254"/>
        <v>17.959999999999994</v>
      </c>
      <c r="I304" s="12">
        <f t="shared" ref="I304" si="255">F304-F305</f>
        <v>215.51999999999975</v>
      </c>
    </row>
    <row r="305" spans="1:9">
      <c r="A305" t="s">
        <v>279</v>
      </c>
      <c r="B305" t="s">
        <v>3</v>
      </c>
      <c r="C305" s="1" t="s">
        <v>4</v>
      </c>
      <c r="D305" s="6">
        <v>99.41</v>
      </c>
      <c r="E305" s="6">
        <v>119.77</v>
      </c>
      <c r="F305" s="6">
        <f t="shared" si="215"/>
        <v>1437.24</v>
      </c>
      <c r="G305" s="12"/>
      <c r="H305" s="12"/>
      <c r="I305" s="13"/>
    </row>
    <row r="306" spans="1:9">
      <c r="A306" t="s">
        <v>280</v>
      </c>
      <c r="B306" t="s">
        <v>1</v>
      </c>
      <c r="C306" s="1" t="s">
        <v>266</v>
      </c>
      <c r="D306" s="6">
        <v>197.12</v>
      </c>
      <c r="E306" s="6">
        <v>224.26</v>
      </c>
      <c r="F306" s="6">
        <f t="shared" si="215"/>
        <v>2691.12</v>
      </c>
      <c r="G306" s="12">
        <f t="shared" ref="G306:H306" si="256">D306-D307</f>
        <v>-21.949999999999989</v>
      </c>
      <c r="H306" s="12">
        <f t="shared" si="256"/>
        <v>-20.420000000000016</v>
      </c>
      <c r="I306" s="12">
        <f t="shared" ref="I306" si="257">F306-F307</f>
        <v>-245.03999999999996</v>
      </c>
    </row>
    <row r="307" spans="1:9">
      <c r="A307" t="s">
        <v>280</v>
      </c>
      <c r="B307" t="s">
        <v>3</v>
      </c>
      <c r="C307" s="1" t="s">
        <v>267</v>
      </c>
      <c r="D307" s="6">
        <v>219.07</v>
      </c>
      <c r="E307" s="6">
        <v>244.68</v>
      </c>
      <c r="F307" s="6">
        <f t="shared" si="215"/>
        <v>2936.16</v>
      </c>
      <c r="G307" s="12"/>
      <c r="H307" s="12"/>
      <c r="I307" s="13"/>
    </row>
    <row r="308" spans="1:9">
      <c r="A308" t="s">
        <v>280</v>
      </c>
      <c r="B308" t="s">
        <v>8</v>
      </c>
      <c r="C308" s="1" t="s">
        <v>268</v>
      </c>
      <c r="D308" s="6">
        <v>117.97</v>
      </c>
      <c r="E308" s="6">
        <v>142.13</v>
      </c>
      <c r="F308" s="6">
        <f t="shared" si="215"/>
        <v>1705.56</v>
      </c>
      <c r="G308" s="12">
        <f t="shared" si="235"/>
        <v>2.3100000000000023</v>
      </c>
      <c r="H308" s="12">
        <f t="shared" si="235"/>
        <v>2.7800000000000011</v>
      </c>
      <c r="I308" s="12">
        <f t="shared" ref="I308" si="258">F308-F309</f>
        <v>33.360000000000127</v>
      </c>
    </row>
    <row r="309" spans="1:9">
      <c r="A309" t="s">
        <v>280</v>
      </c>
      <c r="B309" t="s">
        <v>10</v>
      </c>
      <c r="C309" s="1" t="s">
        <v>269</v>
      </c>
      <c r="D309" s="6">
        <v>115.66</v>
      </c>
      <c r="E309" s="6">
        <v>139.35</v>
      </c>
      <c r="F309" s="6">
        <f t="shared" si="215"/>
        <v>1672.1999999999998</v>
      </c>
      <c r="G309" s="12"/>
      <c r="H309" s="12"/>
      <c r="I309" s="13"/>
    </row>
    <row r="310" spans="1:9">
      <c r="A310" t="s">
        <v>281</v>
      </c>
      <c r="B310" t="s">
        <v>13</v>
      </c>
      <c r="C310" s="1">
        <v>225</v>
      </c>
      <c r="D310" s="6">
        <v>109.92</v>
      </c>
      <c r="E310" s="6">
        <v>132.43</v>
      </c>
      <c r="F310" s="6">
        <f t="shared" si="215"/>
        <v>1589.16</v>
      </c>
      <c r="G310" s="12">
        <f t="shared" si="237"/>
        <v>2.1599999999999966</v>
      </c>
      <c r="H310" s="12">
        <f t="shared" si="237"/>
        <v>2.5999999999999943</v>
      </c>
      <c r="I310" s="12">
        <f t="shared" ref="I310" si="259">F310-F311</f>
        <v>31.200000000000045</v>
      </c>
    </row>
    <row r="311" spans="1:9">
      <c r="A311" t="s">
        <v>281</v>
      </c>
      <c r="B311" t="s">
        <v>14</v>
      </c>
      <c r="C311" s="1">
        <v>226</v>
      </c>
      <c r="D311" s="6">
        <v>107.76</v>
      </c>
      <c r="E311" s="6">
        <v>129.83000000000001</v>
      </c>
      <c r="F311" s="6">
        <f t="shared" si="215"/>
        <v>1557.96</v>
      </c>
      <c r="G311" s="12"/>
      <c r="H311" s="12"/>
      <c r="I311" s="13"/>
    </row>
    <row r="312" spans="1:9">
      <c r="A312" t="s">
        <v>282</v>
      </c>
      <c r="B312" t="s">
        <v>16</v>
      </c>
      <c r="C312" s="1" t="s">
        <v>283</v>
      </c>
      <c r="D312" s="6">
        <v>320.38</v>
      </c>
      <c r="E312" s="6">
        <v>347.52</v>
      </c>
      <c r="F312" s="6">
        <f t="shared" si="215"/>
        <v>4170.24</v>
      </c>
      <c r="G312" s="12">
        <f t="shared" si="239"/>
        <v>78.12</v>
      </c>
      <c r="H312" s="12">
        <f t="shared" si="239"/>
        <v>79.649999999999977</v>
      </c>
      <c r="I312" s="12">
        <f t="shared" ref="I312" si="260">F312-F313</f>
        <v>955.79999999999973</v>
      </c>
    </row>
    <row r="313" spans="1:9">
      <c r="A313" t="s">
        <v>282</v>
      </c>
      <c r="B313" t="s">
        <v>18</v>
      </c>
      <c r="C313" s="1" t="s">
        <v>284</v>
      </c>
      <c r="D313" s="6">
        <v>242.26</v>
      </c>
      <c r="E313" s="6">
        <v>267.87</v>
      </c>
      <c r="F313" s="6">
        <f t="shared" si="215"/>
        <v>3214.44</v>
      </c>
      <c r="G313" s="12"/>
      <c r="H313" s="12"/>
      <c r="I313" s="13"/>
    </row>
    <row r="314" spans="1:9">
      <c r="A314" t="s">
        <v>285</v>
      </c>
      <c r="B314" t="s">
        <v>16</v>
      </c>
      <c r="C314" s="1" t="s">
        <v>286</v>
      </c>
      <c r="D314" s="6">
        <v>149.46</v>
      </c>
      <c r="E314" s="6">
        <v>176.6</v>
      </c>
      <c r="F314" s="6">
        <f t="shared" si="215"/>
        <v>2119.1999999999998</v>
      </c>
      <c r="G314" s="12">
        <f t="shared" si="241"/>
        <v>12.120000000000005</v>
      </c>
      <c r="H314" s="12">
        <f t="shared" si="241"/>
        <v>13.650000000000006</v>
      </c>
      <c r="I314" s="12">
        <f t="shared" ref="I314" si="261">F314-F315</f>
        <v>163.79999999999995</v>
      </c>
    </row>
    <row r="315" spans="1:9">
      <c r="A315" t="s">
        <v>285</v>
      </c>
      <c r="B315" t="s">
        <v>18</v>
      </c>
      <c r="C315" s="1" t="s">
        <v>287</v>
      </c>
      <c r="D315" s="6">
        <v>137.34</v>
      </c>
      <c r="E315" s="6">
        <v>162.94999999999999</v>
      </c>
      <c r="F315" s="6">
        <f t="shared" si="215"/>
        <v>1955.3999999999999</v>
      </c>
      <c r="G315" s="12"/>
      <c r="H315" s="12"/>
      <c r="I315" s="13"/>
    </row>
    <row r="316" spans="1:9">
      <c r="A316" t="s">
        <v>288</v>
      </c>
      <c r="B316" t="s">
        <v>16</v>
      </c>
      <c r="C316" s="1" t="s">
        <v>289</v>
      </c>
      <c r="D316" s="6">
        <v>478.87</v>
      </c>
      <c r="E316" s="6">
        <v>506.01</v>
      </c>
      <c r="F316" s="6">
        <f t="shared" si="215"/>
        <v>6072.12</v>
      </c>
      <c r="G316" s="12">
        <f t="shared" si="243"/>
        <v>227.46</v>
      </c>
      <c r="H316" s="12">
        <f t="shared" si="243"/>
        <v>228.99</v>
      </c>
      <c r="I316" s="12">
        <f t="shared" ref="I316" si="262">F316-F317</f>
        <v>2747.88</v>
      </c>
    </row>
    <row r="317" spans="1:9">
      <c r="A317" t="s">
        <v>288</v>
      </c>
      <c r="B317" t="s">
        <v>18</v>
      </c>
      <c r="C317" s="1" t="s">
        <v>290</v>
      </c>
      <c r="D317" s="6">
        <v>251.41</v>
      </c>
      <c r="E317" s="6">
        <v>277.02</v>
      </c>
      <c r="F317" s="6">
        <f t="shared" si="215"/>
        <v>3324.24</v>
      </c>
      <c r="G317" s="12"/>
      <c r="H317" s="12"/>
      <c r="I317" s="13"/>
    </row>
    <row r="318" spans="1:9">
      <c r="A318" t="s">
        <v>288</v>
      </c>
      <c r="B318" t="s">
        <v>43</v>
      </c>
      <c r="C318" s="1" t="s">
        <v>291</v>
      </c>
      <c r="D318" s="6">
        <v>284.72000000000003</v>
      </c>
      <c r="E318" s="6">
        <v>311.86</v>
      </c>
      <c r="F318" s="6">
        <f t="shared" si="215"/>
        <v>3742.32</v>
      </c>
      <c r="G318" s="12">
        <f t="shared" si="245"/>
        <v>159.04000000000002</v>
      </c>
      <c r="H318" s="12">
        <f t="shared" si="245"/>
        <v>160.44000000000003</v>
      </c>
      <c r="I318" s="12">
        <f t="shared" ref="I318" si="263">F318-F319</f>
        <v>1925.2800000000002</v>
      </c>
    </row>
    <row r="319" spans="1:9">
      <c r="A319" t="s">
        <v>288</v>
      </c>
      <c r="B319" t="s">
        <v>45</v>
      </c>
      <c r="C319" s="1" t="s">
        <v>292</v>
      </c>
      <c r="D319" s="6">
        <v>125.68</v>
      </c>
      <c r="E319" s="6">
        <v>151.41999999999999</v>
      </c>
      <c r="F319" s="6">
        <f t="shared" si="215"/>
        <v>1817.04</v>
      </c>
      <c r="G319" s="12"/>
      <c r="H319" s="12"/>
      <c r="I319" s="13"/>
    </row>
    <row r="320" spans="1:9">
      <c r="A320" t="s">
        <v>293</v>
      </c>
      <c r="B320" t="s">
        <v>1</v>
      </c>
      <c r="C320" s="1" t="s">
        <v>294</v>
      </c>
      <c r="D320" s="6">
        <v>141.28</v>
      </c>
      <c r="E320" s="6">
        <v>168.42</v>
      </c>
      <c r="F320" s="6">
        <f t="shared" si="215"/>
        <v>2021.04</v>
      </c>
      <c r="G320" s="12">
        <f t="shared" si="247"/>
        <v>0.18999999999999773</v>
      </c>
      <c r="H320" s="12">
        <f t="shared" si="247"/>
        <v>1.7199999999999989</v>
      </c>
      <c r="I320" s="12">
        <f t="shared" ref="I320" si="264">F320-F321</f>
        <v>20.6400000000001</v>
      </c>
    </row>
    <row r="321" spans="1:9">
      <c r="A321" t="s">
        <v>293</v>
      </c>
      <c r="B321" t="s">
        <v>3</v>
      </c>
      <c r="C321" s="1" t="s">
        <v>295</v>
      </c>
      <c r="D321" s="6">
        <v>141.09</v>
      </c>
      <c r="E321" s="6">
        <v>166.7</v>
      </c>
      <c r="F321" s="6">
        <f t="shared" si="215"/>
        <v>2000.3999999999999</v>
      </c>
      <c r="G321" s="12"/>
      <c r="H321" s="12"/>
      <c r="I321" s="13"/>
    </row>
    <row r="322" spans="1:9">
      <c r="A322" t="s">
        <v>293</v>
      </c>
      <c r="B322" t="s">
        <v>8</v>
      </c>
      <c r="C322" s="1" t="s">
        <v>296</v>
      </c>
      <c r="D322" s="6">
        <v>100.51</v>
      </c>
      <c r="E322" s="6">
        <v>121.09</v>
      </c>
      <c r="F322" s="6">
        <f t="shared" si="215"/>
        <v>1453.08</v>
      </c>
      <c r="G322" s="12">
        <f t="shared" si="249"/>
        <v>4.4699999999999989</v>
      </c>
      <c r="H322" s="12">
        <f t="shared" si="249"/>
        <v>5.3800000000000097</v>
      </c>
      <c r="I322" s="12">
        <f t="shared" ref="I322" si="265">F322-F323</f>
        <v>64.559999999999945</v>
      </c>
    </row>
    <row r="323" spans="1:9">
      <c r="A323" t="s">
        <v>293</v>
      </c>
      <c r="B323" t="s">
        <v>10</v>
      </c>
      <c r="C323" s="1" t="s">
        <v>297</v>
      </c>
      <c r="D323" s="6">
        <v>96.04</v>
      </c>
      <c r="E323" s="6">
        <v>115.71</v>
      </c>
      <c r="F323" s="6">
        <f t="shared" ref="F323:F386" si="266">E323*12</f>
        <v>1388.52</v>
      </c>
      <c r="G323" s="12"/>
      <c r="H323" s="12"/>
      <c r="I323" s="13"/>
    </row>
    <row r="324" spans="1:9">
      <c r="A324" t="s">
        <v>293</v>
      </c>
      <c r="B324" t="s">
        <v>1</v>
      </c>
      <c r="C324" s="1" t="s">
        <v>298</v>
      </c>
      <c r="D324" s="6">
        <v>179.13</v>
      </c>
      <c r="E324" s="6">
        <v>206.27</v>
      </c>
      <c r="F324" s="6">
        <f t="shared" si="266"/>
        <v>2475.2400000000002</v>
      </c>
      <c r="G324" s="12">
        <f t="shared" si="243"/>
        <v>1.8700000000000045</v>
      </c>
      <c r="H324" s="12">
        <f t="shared" si="243"/>
        <v>3.4000000000000057</v>
      </c>
      <c r="I324" s="12">
        <f t="shared" ref="I324" si="267">F324-F325</f>
        <v>40.800000000000182</v>
      </c>
    </row>
    <row r="325" spans="1:9">
      <c r="A325" t="s">
        <v>293</v>
      </c>
      <c r="B325" t="s">
        <v>3</v>
      </c>
      <c r="C325" s="1" t="s">
        <v>299</v>
      </c>
      <c r="D325" s="6">
        <v>177.26</v>
      </c>
      <c r="E325" s="6">
        <v>202.87</v>
      </c>
      <c r="F325" s="6">
        <f t="shared" si="266"/>
        <v>2434.44</v>
      </c>
      <c r="G325" s="12"/>
      <c r="H325" s="12"/>
      <c r="I325" s="13"/>
    </row>
    <row r="326" spans="1:9">
      <c r="A326" t="s">
        <v>293</v>
      </c>
      <c r="B326" t="s">
        <v>8</v>
      </c>
      <c r="C326" s="1" t="s">
        <v>300</v>
      </c>
      <c r="D326" s="6">
        <v>100.51</v>
      </c>
      <c r="E326" s="6">
        <v>121.09</v>
      </c>
      <c r="F326" s="6">
        <f t="shared" si="266"/>
        <v>1453.08</v>
      </c>
      <c r="G326" s="12">
        <f t="shared" ref="G326:H326" si="268">D326-D327</f>
        <v>4.4699999999999989</v>
      </c>
      <c r="H326" s="12">
        <f t="shared" si="268"/>
        <v>5.3800000000000097</v>
      </c>
      <c r="I326" s="12">
        <f t="shared" ref="I326" si="269">F326-F327</f>
        <v>64.559999999999945</v>
      </c>
    </row>
    <row r="327" spans="1:9">
      <c r="A327" t="s">
        <v>293</v>
      </c>
      <c r="B327" t="s">
        <v>10</v>
      </c>
      <c r="C327" s="1" t="s">
        <v>301</v>
      </c>
      <c r="D327" s="6">
        <v>96.04</v>
      </c>
      <c r="E327" s="6">
        <v>115.71</v>
      </c>
      <c r="F327" s="6">
        <f t="shared" si="266"/>
        <v>1388.52</v>
      </c>
      <c r="G327" s="12"/>
      <c r="H327" s="12"/>
      <c r="I327" s="13"/>
    </row>
    <row r="328" spans="1:9">
      <c r="A328" t="s">
        <v>302</v>
      </c>
      <c r="B328" t="s">
        <v>16</v>
      </c>
      <c r="C328" s="1">
        <v>752</v>
      </c>
      <c r="D328" s="6">
        <v>731.32</v>
      </c>
      <c r="E328" s="6">
        <v>758.46</v>
      </c>
      <c r="F328" s="6">
        <f t="shared" si="266"/>
        <v>9101.52</v>
      </c>
      <c r="G328" s="12">
        <f t="shared" ref="G328:H328" si="270">D328-D329</f>
        <v>26.420000000000073</v>
      </c>
      <c r="H328" s="12">
        <f t="shared" si="270"/>
        <v>27.950000000000045</v>
      </c>
      <c r="I328" s="12">
        <f t="shared" ref="I328" si="271">F328-F329</f>
        <v>335.40000000000146</v>
      </c>
    </row>
    <row r="329" spans="1:9">
      <c r="A329" t="s">
        <v>302</v>
      </c>
      <c r="B329" t="s">
        <v>18</v>
      </c>
      <c r="C329" s="1">
        <v>753</v>
      </c>
      <c r="D329" s="6">
        <v>704.9</v>
      </c>
      <c r="E329" s="6">
        <v>730.51</v>
      </c>
      <c r="F329" s="6">
        <f t="shared" si="266"/>
        <v>8766.119999999999</v>
      </c>
      <c r="G329" s="12"/>
      <c r="H329" s="12"/>
      <c r="I329" s="13"/>
    </row>
    <row r="330" spans="1:9">
      <c r="A330" t="s">
        <v>302</v>
      </c>
      <c r="B330" t="s">
        <v>43</v>
      </c>
      <c r="C330" s="1">
        <v>755</v>
      </c>
      <c r="D330" s="6">
        <v>260.32</v>
      </c>
      <c r="E330" s="6">
        <v>287.45999999999998</v>
      </c>
      <c r="F330" s="6">
        <f t="shared" si="266"/>
        <v>3449.5199999999995</v>
      </c>
      <c r="G330" s="12">
        <f t="shared" ref="G330:H330" si="272">D330-D331</f>
        <v>5.4699999999999989</v>
      </c>
      <c r="H330" s="12">
        <f t="shared" si="272"/>
        <v>7</v>
      </c>
      <c r="I330" s="12">
        <f t="shared" ref="I330" si="273">F330-F331</f>
        <v>84</v>
      </c>
    </row>
    <row r="331" spans="1:9">
      <c r="A331" t="s">
        <v>302</v>
      </c>
      <c r="B331" t="s">
        <v>45</v>
      </c>
      <c r="C331" s="1">
        <v>756</v>
      </c>
      <c r="D331" s="6">
        <v>254.85</v>
      </c>
      <c r="E331" s="6">
        <v>280.45999999999998</v>
      </c>
      <c r="F331" s="6">
        <f t="shared" si="266"/>
        <v>3365.5199999999995</v>
      </c>
      <c r="G331" s="12"/>
      <c r="H331" s="12"/>
      <c r="I331" s="13"/>
    </row>
    <row r="332" spans="1:9">
      <c r="A332" t="s">
        <v>302</v>
      </c>
      <c r="B332" t="s">
        <v>16</v>
      </c>
      <c r="C332" s="1" t="s">
        <v>303</v>
      </c>
      <c r="D332" s="6">
        <v>1032.42</v>
      </c>
      <c r="E332" s="6">
        <v>1059.56</v>
      </c>
      <c r="F332" s="6">
        <f t="shared" si="266"/>
        <v>12714.72</v>
      </c>
      <c r="G332" s="12">
        <f t="shared" ref="G332:H332" si="274">D332-D333</f>
        <v>39.800000000000068</v>
      </c>
      <c r="H332" s="12">
        <f t="shared" si="274"/>
        <v>41.329999999999927</v>
      </c>
      <c r="I332" s="12">
        <f t="shared" ref="I332" si="275">F332-F333</f>
        <v>495.95999999999913</v>
      </c>
    </row>
    <row r="333" spans="1:9">
      <c r="A333" t="s">
        <v>302</v>
      </c>
      <c r="B333" t="s">
        <v>18</v>
      </c>
      <c r="C333" s="1" t="s">
        <v>304</v>
      </c>
      <c r="D333" s="6">
        <v>992.62</v>
      </c>
      <c r="E333" s="6">
        <v>1018.23</v>
      </c>
      <c r="F333" s="6">
        <f t="shared" si="266"/>
        <v>12218.76</v>
      </c>
      <c r="G333" s="12"/>
      <c r="H333" s="12"/>
      <c r="I333" s="13"/>
    </row>
    <row r="334" spans="1:9">
      <c r="A334" t="s">
        <v>302</v>
      </c>
      <c r="B334" t="s">
        <v>43</v>
      </c>
      <c r="C334" s="1" t="s">
        <v>305</v>
      </c>
      <c r="D334" s="6">
        <v>298.51</v>
      </c>
      <c r="E334" s="6">
        <v>325.64999999999998</v>
      </c>
      <c r="F334" s="6">
        <f t="shared" si="266"/>
        <v>3907.7999999999997</v>
      </c>
      <c r="G334" s="12">
        <f t="shared" ref="G334:H334" si="276">D334-D335</f>
        <v>7.1899999999999977</v>
      </c>
      <c r="H334" s="12">
        <f t="shared" si="276"/>
        <v>8.7199999999999704</v>
      </c>
      <c r="I334" s="12">
        <f t="shared" ref="I334" si="277">F334-F335</f>
        <v>104.63999999999987</v>
      </c>
    </row>
    <row r="335" spans="1:9">
      <c r="A335" t="s">
        <v>302</v>
      </c>
      <c r="B335" t="s">
        <v>45</v>
      </c>
      <c r="C335" s="1" t="s">
        <v>306</v>
      </c>
      <c r="D335" s="6">
        <v>291.32</v>
      </c>
      <c r="E335" s="6">
        <v>316.93</v>
      </c>
      <c r="F335" s="6">
        <f t="shared" si="266"/>
        <v>3803.16</v>
      </c>
      <c r="G335" s="12"/>
      <c r="H335" s="12"/>
      <c r="I335" s="13"/>
    </row>
    <row r="336" spans="1:9">
      <c r="A336" t="s">
        <v>307</v>
      </c>
      <c r="B336" t="s">
        <v>16</v>
      </c>
      <c r="C336" s="1">
        <v>762</v>
      </c>
      <c r="D336" s="6">
        <v>170.12</v>
      </c>
      <c r="E336" s="6">
        <v>197.26</v>
      </c>
      <c r="F336" s="6">
        <f t="shared" si="266"/>
        <v>2367.12</v>
      </c>
      <c r="G336" s="12">
        <f t="shared" ref="G336:H344" si="278">D336-D337</f>
        <v>44.900000000000006</v>
      </c>
      <c r="H336" s="12">
        <f t="shared" si="278"/>
        <v>46.389999999999986</v>
      </c>
      <c r="I336" s="12">
        <f t="shared" ref="I336" si="279">F336-F337</f>
        <v>556.67999999999984</v>
      </c>
    </row>
    <row r="337" spans="1:9">
      <c r="A337" t="s">
        <v>307</v>
      </c>
      <c r="B337" t="s">
        <v>18</v>
      </c>
      <c r="C337" s="1">
        <v>763</v>
      </c>
      <c r="D337" s="6">
        <v>125.22</v>
      </c>
      <c r="E337" s="6">
        <v>150.87</v>
      </c>
      <c r="F337" s="6">
        <f t="shared" si="266"/>
        <v>1810.44</v>
      </c>
      <c r="G337" s="12"/>
      <c r="H337" s="12"/>
      <c r="I337" s="13"/>
    </row>
    <row r="338" spans="1:9">
      <c r="A338" t="s">
        <v>308</v>
      </c>
      <c r="B338" t="s">
        <v>8</v>
      </c>
      <c r="C338" s="1" t="s">
        <v>166</v>
      </c>
      <c r="D338" s="6">
        <v>123.76</v>
      </c>
      <c r="E338" s="6">
        <v>149.11000000000001</v>
      </c>
      <c r="F338" s="6">
        <f t="shared" si="266"/>
        <v>1789.3200000000002</v>
      </c>
      <c r="G338" s="12">
        <f t="shared" ref="G338:H346" si="280">D338-D339</f>
        <v>37.56</v>
      </c>
      <c r="H338" s="12">
        <f t="shared" si="280"/>
        <v>45.250000000000014</v>
      </c>
      <c r="I338" s="12">
        <f t="shared" ref="I338" si="281">F338-F339</f>
        <v>543.00000000000023</v>
      </c>
    </row>
    <row r="339" spans="1:9">
      <c r="A339" t="s">
        <v>308</v>
      </c>
      <c r="B339" t="s">
        <v>10</v>
      </c>
      <c r="C339" s="1" t="s">
        <v>167</v>
      </c>
      <c r="D339" s="6">
        <v>86.2</v>
      </c>
      <c r="E339" s="6">
        <v>103.86</v>
      </c>
      <c r="F339" s="6">
        <f t="shared" si="266"/>
        <v>1246.32</v>
      </c>
      <c r="G339" s="12"/>
      <c r="H339" s="12"/>
      <c r="I339" s="13"/>
    </row>
    <row r="340" spans="1:9">
      <c r="A340" t="s">
        <v>309</v>
      </c>
      <c r="B340" t="s">
        <v>16</v>
      </c>
      <c r="C340" s="1" t="s">
        <v>310</v>
      </c>
      <c r="D340" s="6">
        <v>292.39999999999998</v>
      </c>
      <c r="E340" s="6">
        <v>319.54000000000002</v>
      </c>
      <c r="F340" s="6">
        <f t="shared" si="266"/>
        <v>3834.4800000000005</v>
      </c>
      <c r="G340" s="12">
        <f t="shared" ref="G340:H348" si="282">D340-D341</f>
        <v>175.61999999999998</v>
      </c>
      <c r="H340" s="12">
        <f t="shared" si="282"/>
        <v>178.84000000000003</v>
      </c>
      <c r="I340" s="12">
        <f t="shared" ref="I340" si="283">F340-F341</f>
        <v>2146.0800000000008</v>
      </c>
    </row>
    <row r="341" spans="1:9">
      <c r="A341" t="s">
        <v>309</v>
      </c>
      <c r="B341" t="s">
        <v>18</v>
      </c>
      <c r="C341" s="1" t="s">
        <v>311</v>
      </c>
      <c r="D341" s="6">
        <v>116.78</v>
      </c>
      <c r="E341" s="6">
        <v>140.69999999999999</v>
      </c>
      <c r="F341" s="6">
        <f t="shared" si="266"/>
        <v>1688.3999999999999</v>
      </c>
      <c r="G341" s="12"/>
      <c r="H341" s="12"/>
      <c r="I341" s="13"/>
    </row>
    <row r="342" spans="1:9">
      <c r="A342" t="s">
        <v>312</v>
      </c>
      <c r="B342" t="s">
        <v>1</v>
      </c>
      <c r="C342" s="1" t="s">
        <v>2</v>
      </c>
      <c r="D342" s="6">
        <v>114.32</v>
      </c>
      <c r="E342" s="6">
        <v>137.72999999999999</v>
      </c>
      <c r="F342" s="6">
        <f t="shared" si="266"/>
        <v>1652.7599999999998</v>
      </c>
      <c r="G342" s="12">
        <f t="shared" ref="G342:H342" si="284">D342-D343</f>
        <v>14.909999999999997</v>
      </c>
      <c r="H342" s="12">
        <f t="shared" si="284"/>
        <v>17.959999999999994</v>
      </c>
      <c r="I342" s="12">
        <f t="shared" ref="I342" si="285">F342-F343</f>
        <v>215.51999999999975</v>
      </c>
    </row>
    <row r="343" spans="1:9">
      <c r="A343" t="s">
        <v>312</v>
      </c>
      <c r="B343" t="s">
        <v>3</v>
      </c>
      <c r="C343" s="1" t="s">
        <v>4</v>
      </c>
      <c r="D343" s="6">
        <v>99.41</v>
      </c>
      <c r="E343" s="6">
        <v>119.77</v>
      </c>
      <c r="F343" s="6">
        <f t="shared" si="266"/>
        <v>1437.24</v>
      </c>
      <c r="G343" s="12"/>
      <c r="H343" s="12"/>
      <c r="I343" s="13"/>
    </row>
    <row r="344" spans="1:9">
      <c r="A344" t="s">
        <v>313</v>
      </c>
      <c r="B344" t="s">
        <v>1</v>
      </c>
      <c r="C344" s="1" t="s">
        <v>25</v>
      </c>
      <c r="D344" s="6">
        <v>404.26</v>
      </c>
      <c r="E344" s="6">
        <v>431.4</v>
      </c>
      <c r="F344" s="6">
        <f t="shared" si="266"/>
        <v>5176.7999999999993</v>
      </c>
      <c r="G344" s="12">
        <f t="shared" si="278"/>
        <v>-19.900000000000034</v>
      </c>
      <c r="H344" s="12">
        <f t="shared" si="278"/>
        <v>-18.370000000000005</v>
      </c>
      <c r="I344" s="12">
        <f t="shared" ref="I344" si="286">F344-F345</f>
        <v>-220.44000000000051</v>
      </c>
    </row>
    <row r="345" spans="1:9">
      <c r="A345" t="s">
        <v>313</v>
      </c>
      <c r="B345" t="s">
        <v>3</v>
      </c>
      <c r="C345" s="1" t="s">
        <v>26</v>
      </c>
      <c r="D345" s="6">
        <v>424.16</v>
      </c>
      <c r="E345" s="6">
        <v>449.77</v>
      </c>
      <c r="F345" s="6">
        <f t="shared" si="266"/>
        <v>5397.24</v>
      </c>
      <c r="G345" s="12"/>
      <c r="H345" s="12"/>
      <c r="I345" s="13"/>
    </row>
    <row r="346" spans="1:9">
      <c r="A346" t="s">
        <v>313</v>
      </c>
      <c r="B346" t="s">
        <v>8</v>
      </c>
      <c r="C346" s="1" t="s">
        <v>27</v>
      </c>
      <c r="D346" s="6">
        <v>172.22</v>
      </c>
      <c r="E346" s="6">
        <v>199.36</v>
      </c>
      <c r="F346" s="6">
        <f t="shared" si="266"/>
        <v>2392.3200000000002</v>
      </c>
      <c r="G346" s="12">
        <f t="shared" si="280"/>
        <v>-22.189999999999998</v>
      </c>
      <c r="H346" s="12">
        <f t="shared" si="280"/>
        <v>-20.659999999999997</v>
      </c>
      <c r="I346" s="12">
        <f t="shared" ref="I346" si="287">F346-F347</f>
        <v>-247.92000000000007</v>
      </c>
    </row>
    <row r="347" spans="1:9">
      <c r="A347" t="s">
        <v>313</v>
      </c>
      <c r="B347" t="s">
        <v>10</v>
      </c>
      <c r="C347" s="1" t="s">
        <v>28</v>
      </c>
      <c r="D347" s="6">
        <v>194.41</v>
      </c>
      <c r="E347" s="6">
        <v>220.02</v>
      </c>
      <c r="F347" s="6">
        <f t="shared" si="266"/>
        <v>2640.2400000000002</v>
      </c>
      <c r="G347" s="12"/>
      <c r="H347" s="12"/>
      <c r="I347" s="13"/>
    </row>
    <row r="348" spans="1:9">
      <c r="A348" t="s">
        <v>314</v>
      </c>
      <c r="B348" t="s">
        <v>13</v>
      </c>
      <c r="C348" s="1">
        <v>225</v>
      </c>
      <c r="D348" s="6">
        <v>109.92</v>
      </c>
      <c r="E348" s="6">
        <v>132.43</v>
      </c>
      <c r="F348" s="6">
        <f t="shared" si="266"/>
        <v>1589.16</v>
      </c>
      <c r="G348" s="12">
        <f t="shared" si="282"/>
        <v>2.1599999999999966</v>
      </c>
      <c r="H348" s="12">
        <f t="shared" si="282"/>
        <v>2.5999999999999943</v>
      </c>
      <c r="I348" s="12">
        <f t="shared" ref="I348" si="288">F348-F349</f>
        <v>31.200000000000045</v>
      </c>
    </row>
    <row r="349" spans="1:9">
      <c r="A349" t="s">
        <v>314</v>
      </c>
      <c r="B349" t="s">
        <v>14</v>
      </c>
      <c r="C349" s="1">
        <v>226</v>
      </c>
      <c r="D349" s="6">
        <v>107.76</v>
      </c>
      <c r="E349" s="6">
        <v>129.83000000000001</v>
      </c>
      <c r="F349" s="6">
        <f t="shared" si="266"/>
        <v>1557.96</v>
      </c>
      <c r="G349" s="12"/>
      <c r="H349" s="12"/>
      <c r="I349" s="13"/>
    </row>
    <row r="350" spans="1:9">
      <c r="A350" t="s">
        <v>315</v>
      </c>
      <c r="B350" t="s">
        <v>16</v>
      </c>
      <c r="C350" s="1" t="s">
        <v>289</v>
      </c>
      <c r="D350" s="6">
        <v>478.87</v>
      </c>
      <c r="E350" s="6">
        <v>506.01</v>
      </c>
      <c r="F350" s="6">
        <f t="shared" si="266"/>
        <v>6072.12</v>
      </c>
      <c r="G350" s="12">
        <f t="shared" ref="G350:H350" si="289">D350-D351</f>
        <v>227.46</v>
      </c>
      <c r="H350" s="12">
        <f t="shared" si="289"/>
        <v>228.99</v>
      </c>
      <c r="I350" s="12">
        <f t="shared" ref="I350" si="290">F350-F351</f>
        <v>2747.88</v>
      </c>
    </row>
    <row r="351" spans="1:9">
      <c r="A351" t="s">
        <v>315</v>
      </c>
      <c r="B351" t="s">
        <v>18</v>
      </c>
      <c r="C351" s="1" t="s">
        <v>290</v>
      </c>
      <c r="D351" s="6">
        <v>251.41</v>
      </c>
      <c r="E351" s="6">
        <v>277.02</v>
      </c>
      <c r="F351" s="6">
        <f t="shared" si="266"/>
        <v>3324.24</v>
      </c>
      <c r="G351" s="12"/>
      <c r="H351" s="12"/>
      <c r="I351" s="13"/>
    </row>
    <row r="352" spans="1:9">
      <c r="A352" t="s">
        <v>315</v>
      </c>
      <c r="B352" t="s">
        <v>43</v>
      </c>
      <c r="C352" s="1" t="s">
        <v>291</v>
      </c>
      <c r="D352" s="6">
        <v>284.72000000000003</v>
      </c>
      <c r="E352" s="6">
        <v>311.86</v>
      </c>
      <c r="F352" s="6">
        <f t="shared" si="266"/>
        <v>3742.32</v>
      </c>
      <c r="G352" s="12">
        <f t="shared" ref="G352:H352" si="291">D352-D353</f>
        <v>159.04000000000002</v>
      </c>
      <c r="H352" s="12">
        <f t="shared" si="291"/>
        <v>160.44000000000003</v>
      </c>
      <c r="I352" s="12">
        <f t="shared" ref="I352" si="292">F352-F353</f>
        <v>1925.2800000000002</v>
      </c>
    </row>
    <row r="353" spans="1:9">
      <c r="A353" t="s">
        <v>315</v>
      </c>
      <c r="B353" t="s">
        <v>45</v>
      </c>
      <c r="C353" s="1" t="s">
        <v>292</v>
      </c>
      <c r="D353" s="6">
        <v>125.68</v>
      </c>
      <c r="E353" s="6">
        <v>151.41999999999999</v>
      </c>
      <c r="F353" s="6">
        <f t="shared" si="266"/>
        <v>1817.04</v>
      </c>
      <c r="G353" s="12"/>
      <c r="H353" s="12"/>
      <c r="I353" s="13"/>
    </row>
    <row r="354" spans="1:9">
      <c r="A354" t="s">
        <v>316</v>
      </c>
      <c r="B354" t="s">
        <v>1</v>
      </c>
      <c r="C354" s="1" t="s">
        <v>298</v>
      </c>
      <c r="D354" s="6">
        <v>179.13</v>
      </c>
      <c r="E354" s="6">
        <v>206.27</v>
      </c>
      <c r="F354" s="6">
        <f t="shared" si="266"/>
        <v>2475.2400000000002</v>
      </c>
      <c r="G354" s="12">
        <f t="shared" ref="G354:H354" si="293">D354-D355</f>
        <v>1.8700000000000045</v>
      </c>
      <c r="H354" s="12">
        <f t="shared" si="293"/>
        <v>3.4000000000000057</v>
      </c>
      <c r="I354" s="12">
        <f t="shared" ref="I354" si="294">F354-F355</f>
        <v>40.800000000000182</v>
      </c>
    </row>
    <row r="355" spans="1:9">
      <c r="A355" t="s">
        <v>316</v>
      </c>
      <c r="B355" t="s">
        <v>3</v>
      </c>
      <c r="C355" s="1" t="s">
        <v>299</v>
      </c>
      <c r="D355" s="6">
        <v>177.26</v>
      </c>
      <c r="E355" s="6">
        <v>202.87</v>
      </c>
      <c r="F355" s="6">
        <f t="shared" si="266"/>
        <v>2434.44</v>
      </c>
      <c r="G355" s="12"/>
      <c r="H355" s="12"/>
      <c r="I355" s="13"/>
    </row>
    <row r="356" spans="1:9">
      <c r="A356" t="s">
        <v>316</v>
      </c>
      <c r="B356" t="s">
        <v>8</v>
      </c>
      <c r="C356" s="1" t="s">
        <v>300</v>
      </c>
      <c r="D356" s="6">
        <v>100.51</v>
      </c>
      <c r="E356" s="6">
        <v>121.09</v>
      </c>
      <c r="F356" s="6">
        <f t="shared" si="266"/>
        <v>1453.08</v>
      </c>
      <c r="G356" s="12">
        <f t="shared" ref="G356:H356" si="295">D356-D357</f>
        <v>4.4699999999999989</v>
      </c>
      <c r="H356" s="12">
        <f t="shared" si="295"/>
        <v>5.3800000000000097</v>
      </c>
      <c r="I356" s="12">
        <f t="shared" ref="I356" si="296">F356-F357</f>
        <v>64.559999999999945</v>
      </c>
    </row>
    <row r="357" spans="1:9">
      <c r="A357" t="s">
        <v>316</v>
      </c>
      <c r="B357" t="s">
        <v>10</v>
      </c>
      <c r="C357" s="1" t="s">
        <v>301</v>
      </c>
      <c r="D357" s="6">
        <v>96.04</v>
      </c>
      <c r="E357" s="6">
        <v>115.71</v>
      </c>
      <c r="F357" s="6">
        <f t="shared" si="266"/>
        <v>1388.52</v>
      </c>
      <c r="G357" s="12"/>
      <c r="H357" s="12"/>
      <c r="I357" s="13"/>
    </row>
    <row r="358" spans="1:9">
      <c r="A358" t="s">
        <v>317</v>
      </c>
      <c r="B358" t="s">
        <v>16</v>
      </c>
      <c r="C358" s="1">
        <v>752</v>
      </c>
      <c r="D358" s="6">
        <v>731.32</v>
      </c>
      <c r="E358" s="6">
        <v>758.46</v>
      </c>
      <c r="F358" s="6">
        <f t="shared" si="266"/>
        <v>9101.52</v>
      </c>
      <c r="G358" s="12">
        <f t="shared" ref="G358:H358" si="297">D358-D359</f>
        <v>26.420000000000073</v>
      </c>
      <c r="H358" s="12">
        <f t="shared" si="297"/>
        <v>27.950000000000045</v>
      </c>
      <c r="I358" s="12">
        <f t="shared" ref="I358" si="298">F358-F359</f>
        <v>335.40000000000146</v>
      </c>
    </row>
    <row r="359" spans="1:9">
      <c r="A359" t="s">
        <v>317</v>
      </c>
      <c r="B359" t="s">
        <v>18</v>
      </c>
      <c r="C359" s="1">
        <v>753</v>
      </c>
      <c r="D359" s="6">
        <v>704.9</v>
      </c>
      <c r="E359" s="6">
        <v>730.51</v>
      </c>
      <c r="F359" s="6">
        <f t="shared" si="266"/>
        <v>8766.119999999999</v>
      </c>
      <c r="G359" s="12"/>
      <c r="H359" s="12"/>
      <c r="I359" s="13"/>
    </row>
    <row r="360" spans="1:9">
      <c r="A360" t="s">
        <v>317</v>
      </c>
      <c r="B360" t="s">
        <v>43</v>
      </c>
      <c r="C360" s="1">
        <v>755</v>
      </c>
      <c r="D360" s="6">
        <v>260.32</v>
      </c>
      <c r="E360" s="6">
        <v>287.45999999999998</v>
      </c>
      <c r="F360" s="6">
        <f t="shared" si="266"/>
        <v>3449.5199999999995</v>
      </c>
      <c r="G360" s="12">
        <f t="shared" ref="G360:H360" si="299">D360-D361</f>
        <v>5.4699999999999989</v>
      </c>
      <c r="H360" s="12">
        <f t="shared" si="299"/>
        <v>7</v>
      </c>
      <c r="I360" s="12">
        <f t="shared" ref="I360" si="300">F360-F361</f>
        <v>84</v>
      </c>
    </row>
    <row r="361" spans="1:9">
      <c r="A361" t="s">
        <v>317</v>
      </c>
      <c r="B361" t="s">
        <v>45</v>
      </c>
      <c r="C361" s="1">
        <v>756</v>
      </c>
      <c r="D361" s="6">
        <v>254.85</v>
      </c>
      <c r="E361" s="6">
        <v>280.45999999999998</v>
      </c>
      <c r="F361" s="6">
        <f t="shared" si="266"/>
        <v>3365.5199999999995</v>
      </c>
      <c r="G361" s="12"/>
      <c r="H361" s="12"/>
      <c r="I361" s="13"/>
    </row>
    <row r="362" spans="1:9">
      <c r="A362" t="s">
        <v>317</v>
      </c>
      <c r="B362" t="s">
        <v>16</v>
      </c>
      <c r="C362" s="1" t="s">
        <v>318</v>
      </c>
      <c r="D362" s="6">
        <v>201.03</v>
      </c>
      <c r="E362" s="6">
        <v>228.17</v>
      </c>
      <c r="F362" s="6">
        <f t="shared" si="266"/>
        <v>2738.04</v>
      </c>
      <c r="G362" s="12">
        <f t="shared" ref="G362:H370" si="301">D362-D363</f>
        <v>2.8300000000000125</v>
      </c>
      <c r="H362" s="12">
        <f t="shared" si="301"/>
        <v>4.3599999999999852</v>
      </c>
      <c r="I362" s="12">
        <f t="shared" ref="I362" si="302">F362-F363</f>
        <v>52.319999999999709</v>
      </c>
    </row>
    <row r="363" spans="1:9">
      <c r="A363" t="s">
        <v>317</v>
      </c>
      <c r="B363" t="s">
        <v>18</v>
      </c>
      <c r="C363" s="1" t="s">
        <v>319</v>
      </c>
      <c r="D363" s="6">
        <v>198.2</v>
      </c>
      <c r="E363" s="6">
        <v>223.81</v>
      </c>
      <c r="F363" s="6">
        <f t="shared" si="266"/>
        <v>2685.7200000000003</v>
      </c>
      <c r="G363" s="12"/>
      <c r="H363" s="12"/>
      <c r="I363" s="13"/>
    </row>
    <row r="364" spans="1:9">
      <c r="A364" t="s">
        <v>317</v>
      </c>
      <c r="B364" t="s">
        <v>43</v>
      </c>
      <c r="C364" s="1" t="s">
        <v>320</v>
      </c>
      <c r="D364" s="6">
        <v>135.66</v>
      </c>
      <c r="E364" s="6">
        <v>162.82</v>
      </c>
      <c r="F364" s="6">
        <f t="shared" si="266"/>
        <v>1953.84</v>
      </c>
      <c r="G364" s="12">
        <f t="shared" ref="G364:H372" si="303">D364-D365</f>
        <v>-6.0000000000002274E-2</v>
      </c>
      <c r="H364" s="12">
        <f t="shared" si="303"/>
        <v>1.4899999999999807</v>
      </c>
      <c r="I364" s="12">
        <f t="shared" ref="I364" si="304">F364-F365</f>
        <v>17.879999999999882</v>
      </c>
    </row>
    <row r="365" spans="1:9">
      <c r="A365" t="s">
        <v>317</v>
      </c>
      <c r="B365" t="s">
        <v>45</v>
      </c>
      <c r="C365" s="1" t="s">
        <v>321</v>
      </c>
      <c r="D365" s="6">
        <v>135.72</v>
      </c>
      <c r="E365" s="6">
        <v>161.33000000000001</v>
      </c>
      <c r="F365" s="6">
        <f t="shared" si="266"/>
        <v>1935.96</v>
      </c>
      <c r="G365" s="12"/>
      <c r="H365" s="12"/>
      <c r="I365" s="13"/>
    </row>
    <row r="366" spans="1:9">
      <c r="A366" t="s">
        <v>322</v>
      </c>
      <c r="B366" t="s">
        <v>16</v>
      </c>
      <c r="C366" s="1" t="s">
        <v>323</v>
      </c>
      <c r="D366" s="6">
        <v>269.66000000000003</v>
      </c>
      <c r="E366" s="6">
        <v>296.8</v>
      </c>
      <c r="F366" s="6">
        <f t="shared" si="266"/>
        <v>3561.6000000000004</v>
      </c>
      <c r="G366" s="12">
        <f t="shared" ref="G366:H374" si="305">D366-D367</f>
        <v>5.8900000000000432</v>
      </c>
      <c r="H366" s="12">
        <f t="shared" si="305"/>
        <v>7.4200000000000159</v>
      </c>
      <c r="I366" s="12">
        <f t="shared" ref="I366" si="306">F366-F367</f>
        <v>89.040000000000418</v>
      </c>
    </row>
    <row r="367" spans="1:9">
      <c r="A367" t="s">
        <v>322</v>
      </c>
      <c r="B367" t="s">
        <v>18</v>
      </c>
      <c r="C367" s="1" t="s">
        <v>324</v>
      </c>
      <c r="D367" s="6">
        <v>263.77</v>
      </c>
      <c r="E367" s="6">
        <v>289.38</v>
      </c>
      <c r="F367" s="6">
        <f t="shared" si="266"/>
        <v>3472.56</v>
      </c>
      <c r="G367" s="12"/>
      <c r="H367" s="12"/>
      <c r="I367" s="13"/>
    </row>
    <row r="368" spans="1:9">
      <c r="A368" t="s">
        <v>322</v>
      </c>
      <c r="B368" t="s">
        <v>43</v>
      </c>
      <c r="C368" s="1" t="s">
        <v>325</v>
      </c>
      <c r="D368" s="6">
        <v>147.5</v>
      </c>
      <c r="E368" s="6">
        <v>174.64</v>
      </c>
      <c r="F368" s="6">
        <f t="shared" si="266"/>
        <v>2095.6799999999998</v>
      </c>
      <c r="G368" s="12">
        <f t="shared" ref="G368:H368" si="307">D368-D369</f>
        <v>0.46999999999999886</v>
      </c>
      <c r="H368" s="12">
        <f t="shared" si="307"/>
        <v>2</v>
      </c>
      <c r="I368" s="12">
        <f t="shared" ref="I368" si="308">F368-F369</f>
        <v>24</v>
      </c>
    </row>
    <row r="369" spans="1:9">
      <c r="A369" t="s">
        <v>322</v>
      </c>
      <c r="B369" t="s">
        <v>45</v>
      </c>
      <c r="C369" s="1" t="s">
        <v>326</v>
      </c>
      <c r="D369" s="6">
        <v>147.03</v>
      </c>
      <c r="E369" s="6">
        <v>172.64</v>
      </c>
      <c r="F369" s="6">
        <f t="shared" si="266"/>
        <v>2071.6799999999998</v>
      </c>
      <c r="G369" s="12"/>
      <c r="H369" s="12"/>
      <c r="I369" s="13"/>
    </row>
    <row r="370" spans="1:9">
      <c r="A370" t="s">
        <v>327</v>
      </c>
      <c r="B370" t="s">
        <v>1</v>
      </c>
      <c r="C370" s="1" t="s">
        <v>2</v>
      </c>
      <c r="D370" s="6">
        <v>114.32</v>
      </c>
      <c r="E370" s="6">
        <v>137.72999999999999</v>
      </c>
      <c r="F370" s="6">
        <f t="shared" si="266"/>
        <v>1652.7599999999998</v>
      </c>
      <c r="G370" s="12">
        <f t="shared" si="301"/>
        <v>14.909999999999997</v>
      </c>
      <c r="H370" s="12">
        <f t="shared" si="301"/>
        <v>17.959999999999994</v>
      </c>
      <c r="I370" s="12">
        <f t="shared" ref="I370" si="309">F370-F371</f>
        <v>215.51999999999975</v>
      </c>
    </row>
    <row r="371" spans="1:9">
      <c r="A371" t="s">
        <v>327</v>
      </c>
      <c r="B371" t="s">
        <v>3</v>
      </c>
      <c r="C371" s="1" t="s">
        <v>4</v>
      </c>
      <c r="D371" s="6">
        <v>99.41</v>
      </c>
      <c r="E371" s="6">
        <v>119.77</v>
      </c>
      <c r="F371" s="6">
        <f t="shared" si="266"/>
        <v>1437.24</v>
      </c>
      <c r="G371" s="12"/>
      <c r="H371" s="12"/>
      <c r="I371" s="13"/>
    </row>
    <row r="372" spans="1:9">
      <c r="A372" t="s">
        <v>328</v>
      </c>
      <c r="B372" t="s">
        <v>1</v>
      </c>
      <c r="C372" s="1" t="s">
        <v>266</v>
      </c>
      <c r="D372" s="6">
        <v>197.12</v>
      </c>
      <c r="E372" s="6">
        <v>224.26</v>
      </c>
      <c r="F372" s="6">
        <f t="shared" si="266"/>
        <v>2691.12</v>
      </c>
      <c r="G372" s="12">
        <f t="shared" si="303"/>
        <v>-21.949999999999989</v>
      </c>
      <c r="H372" s="12">
        <f t="shared" si="303"/>
        <v>-20.420000000000016</v>
      </c>
      <c r="I372" s="12">
        <f t="shared" ref="I372" si="310">F372-F373</f>
        <v>-245.03999999999996</v>
      </c>
    </row>
    <row r="373" spans="1:9">
      <c r="A373" t="s">
        <v>328</v>
      </c>
      <c r="B373" t="s">
        <v>3</v>
      </c>
      <c r="C373" s="1" t="s">
        <v>267</v>
      </c>
      <c r="D373" s="6">
        <v>219.07</v>
      </c>
      <c r="E373" s="6">
        <v>244.68</v>
      </c>
      <c r="F373" s="6">
        <f t="shared" si="266"/>
        <v>2936.16</v>
      </c>
      <c r="G373" s="12"/>
      <c r="H373" s="12"/>
      <c r="I373" s="13"/>
    </row>
    <row r="374" spans="1:9">
      <c r="A374" t="s">
        <v>328</v>
      </c>
      <c r="B374" t="s">
        <v>8</v>
      </c>
      <c r="C374" s="1" t="s">
        <v>268</v>
      </c>
      <c r="D374" s="6">
        <v>117.97</v>
      </c>
      <c r="E374" s="6">
        <v>142.13</v>
      </c>
      <c r="F374" s="6">
        <f t="shared" si="266"/>
        <v>1705.56</v>
      </c>
      <c r="G374" s="12">
        <f t="shared" si="305"/>
        <v>2.3100000000000023</v>
      </c>
      <c r="H374" s="12">
        <f t="shared" si="305"/>
        <v>2.7800000000000011</v>
      </c>
      <c r="I374" s="12">
        <f t="shared" ref="I374" si="311">F374-F375</f>
        <v>33.360000000000127</v>
      </c>
    </row>
    <row r="375" spans="1:9">
      <c r="A375" t="s">
        <v>328</v>
      </c>
      <c r="B375" t="s">
        <v>10</v>
      </c>
      <c r="C375" s="1" t="s">
        <v>269</v>
      </c>
      <c r="D375" s="6">
        <v>115.66</v>
      </c>
      <c r="E375" s="6">
        <v>139.35</v>
      </c>
      <c r="F375" s="6">
        <f t="shared" si="266"/>
        <v>1672.1999999999998</v>
      </c>
      <c r="G375" s="12"/>
      <c r="H375" s="12"/>
      <c r="I375" s="13"/>
    </row>
    <row r="376" spans="1:9">
      <c r="A376" t="s">
        <v>329</v>
      </c>
      <c r="B376" t="s">
        <v>13</v>
      </c>
      <c r="C376" s="1">
        <v>225</v>
      </c>
      <c r="D376" s="6">
        <v>109.92</v>
      </c>
      <c r="E376" s="6">
        <v>132.43</v>
      </c>
      <c r="F376" s="6">
        <f t="shared" si="266"/>
        <v>1589.16</v>
      </c>
      <c r="G376" s="12">
        <f t="shared" ref="G376:H376" si="312">D376-D377</f>
        <v>2.1599999999999966</v>
      </c>
      <c r="H376" s="12">
        <f t="shared" si="312"/>
        <v>2.5999999999999943</v>
      </c>
      <c r="I376" s="12">
        <f t="shared" ref="I376" si="313">F376-F377</f>
        <v>31.200000000000045</v>
      </c>
    </row>
    <row r="377" spans="1:9">
      <c r="A377" t="s">
        <v>329</v>
      </c>
      <c r="B377" t="s">
        <v>14</v>
      </c>
      <c r="C377" s="1">
        <v>226</v>
      </c>
      <c r="D377" s="6">
        <v>107.76</v>
      </c>
      <c r="E377" s="6">
        <v>129.83000000000001</v>
      </c>
      <c r="F377" s="6">
        <f t="shared" si="266"/>
        <v>1557.96</v>
      </c>
      <c r="G377" s="12"/>
      <c r="H377" s="12"/>
      <c r="I377" s="13"/>
    </row>
    <row r="378" spans="1:9">
      <c r="A378" t="s">
        <v>330</v>
      </c>
      <c r="B378" t="s">
        <v>16</v>
      </c>
      <c r="C378" s="1" t="s">
        <v>289</v>
      </c>
      <c r="D378" s="6">
        <v>478.87</v>
      </c>
      <c r="E378" s="6">
        <v>506.01</v>
      </c>
      <c r="F378" s="6">
        <f t="shared" si="266"/>
        <v>6072.12</v>
      </c>
      <c r="G378" s="12">
        <f t="shared" ref="G378:H378" si="314">D378-D379</f>
        <v>227.46</v>
      </c>
      <c r="H378" s="12">
        <f t="shared" si="314"/>
        <v>228.99</v>
      </c>
      <c r="I378" s="12">
        <f t="shared" ref="I378" si="315">F378-F379</f>
        <v>2747.88</v>
      </c>
    </row>
    <row r="379" spans="1:9">
      <c r="A379" t="s">
        <v>330</v>
      </c>
      <c r="B379" t="s">
        <v>18</v>
      </c>
      <c r="C379" s="1" t="s">
        <v>290</v>
      </c>
      <c r="D379" s="6">
        <v>251.41</v>
      </c>
      <c r="E379" s="6">
        <v>277.02</v>
      </c>
      <c r="F379" s="6">
        <f t="shared" si="266"/>
        <v>3324.24</v>
      </c>
      <c r="G379" s="12"/>
      <c r="H379" s="12"/>
      <c r="I379" s="13"/>
    </row>
    <row r="380" spans="1:9">
      <c r="A380" t="s">
        <v>330</v>
      </c>
      <c r="B380" t="s">
        <v>43</v>
      </c>
      <c r="C380" s="1" t="s">
        <v>291</v>
      </c>
      <c r="D380" s="6">
        <v>284.72000000000003</v>
      </c>
      <c r="E380" s="6">
        <v>311.86</v>
      </c>
      <c r="F380" s="6">
        <f t="shared" si="266"/>
        <v>3742.32</v>
      </c>
      <c r="G380" s="12">
        <f t="shared" ref="G380:H380" si="316">D380-D381</f>
        <v>159.04000000000002</v>
      </c>
      <c r="H380" s="12">
        <f t="shared" si="316"/>
        <v>160.44000000000003</v>
      </c>
      <c r="I380" s="12">
        <f t="shared" ref="I380" si="317">F380-F381</f>
        <v>1925.2800000000002</v>
      </c>
    </row>
    <row r="381" spans="1:9">
      <c r="A381" t="s">
        <v>330</v>
      </c>
      <c r="B381" t="s">
        <v>45</v>
      </c>
      <c r="C381" s="1" t="s">
        <v>292</v>
      </c>
      <c r="D381" s="6">
        <v>125.68</v>
      </c>
      <c r="E381" s="6">
        <v>151.41999999999999</v>
      </c>
      <c r="F381" s="6">
        <f t="shared" si="266"/>
        <v>1817.04</v>
      </c>
      <c r="G381" s="12"/>
      <c r="H381" s="12"/>
      <c r="I381" s="13"/>
    </row>
    <row r="382" spans="1:9">
      <c r="A382" t="s">
        <v>331</v>
      </c>
      <c r="B382" t="s">
        <v>16</v>
      </c>
      <c r="C382" s="1" t="s">
        <v>332</v>
      </c>
      <c r="D382" s="6">
        <v>253.15</v>
      </c>
      <c r="E382" s="6">
        <v>280.29000000000002</v>
      </c>
      <c r="F382" s="6">
        <f t="shared" si="266"/>
        <v>3363.4800000000005</v>
      </c>
      <c r="G382" s="12">
        <f t="shared" ref="G382:H382" si="318">D382-D383</f>
        <v>42.31</v>
      </c>
      <c r="H382" s="12">
        <f t="shared" si="318"/>
        <v>43.840000000000032</v>
      </c>
      <c r="I382" s="12">
        <f t="shared" ref="I382" si="319">F382-F383</f>
        <v>526.08000000000084</v>
      </c>
    </row>
    <row r="383" spans="1:9">
      <c r="A383" t="s">
        <v>331</v>
      </c>
      <c r="B383" t="s">
        <v>18</v>
      </c>
      <c r="C383" s="1" t="s">
        <v>333</v>
      </c>
      <c r="D383" s="6">
        <v>210.84</v>
      </c>
      <c r="E383" s="6">
        <v>236.45</v>
      </c>
      <c r="F383" s="6">
        <f t="shared" si="266"/>
        <v>2837.3999999999996</v>
      </c>
      <c r="G383" s="12"/>
      <c r="H383" s="12"/>
      <c r="I383" s="13"/>
    </row>
    <row r="384" spans="1:9">
      <c r="A384" t="s">
        <v>331</v>
      </c>
      <c r="B384" t="s">
        <v>43</v>
      </c>
      <c r="C384" s="1" t="s">
        <v>334</v>
      </c>
      <c r="D384" s="6">
        <v>90.6</v>
      </c>
      <c r="E384" s="6">
        <v>109.15</v>
      </c>
      <c r="F384" s="6">
        <f t="shared" si="266"/>
        <v>1309.8000000000002</v>
      </c>
      <c r="G384" s="12">
        <f t="shared" ref="G384:H384" si="320">D384-D385</f>
        <v>8.4099999999999966</v>
      </c>
      <c r="H384" s="12">
        <f t="shared" si="320"/>
        <v>10.13000000000001</v>
      </c>
      <c r="I384" s="12">
        <f t="shared" ref="I384" si="321">F384-F385</f>
        <v>121.56000000000017</v>
      </c>
    </row>
    <row r="385" spans="1:9">
      <c r="A385" t="s">
        <v>331</v>
      </c>
      <c r="B385" t="s">
        <v>45</v>
      </c>
      <c r="C385" s="1" t="s">
        <v>335</v>
      </c>
      <c r="D385" s="6">
        <v>82.19</v>
      </c>
      <c r="E385" s="6">
        <v>99.02</v>
      </c>
      <c r="F385" s="6">
        <f t="shared" si="266"/>
        <v>1188.24</v>
      </c>
      <c r="G385" s="12"/>
      <c r="H385" s="12"/>
      <c r="I385" s="13"/>
    </row>
    <row r="386" spans="1:9">
      <c r="A386" t="s">
        <v>336</v>
      </c>
      <c r="B386" t="s">
        <v>16</v>
      </c>
      <c r="C386" s="1" t="s">
        <v>337</v>
      </c>
      <c r="D386" s="6">
        <v>428.16</v>
      </c>
      <c r="E386" s="6">
        <v>455.3</v>
      </c>
      <c r="F386" s="6">
        <f t="shared" si="266"/>
        <v>5463.6</v>
      </c>
      <c r="G386" s="12">
        <f t="shared" ref="G386:H386" si="322">D386-D387</f>
        <v>302.26</v>
      </c>
      <c r="H386" s="12">
        <f t="shared" si="322"/>
        <v>303.62</v>
      </c>
      <c r="I386" s="12">
        <f t="shared" ref="I386" si="323">F386-F387</f>
        <v>3643.4400000000005</v>
      </c>
    </row>
    <row r="387" spans="1:9">
      <c r="A387" t="s">
        <v>336</v>
      </c>
      <c r="B387" t="s">
        <v>18</v>
      </c>
      <c r="C387" s="1" t="s">
        <v>338</v>
      </c>
      <c r="D387" s="6">
        <v>125.9</v>
      </c>
      <c r="E387" s="6">
        <v>151.68</v>
      </c>
      <c r="F387" s="6">
        <f t="shared" ref="F387:F450" si="324">E387*12</f>
        <v>1820.16</v>
      </c>
      <c r="G387" s="12"/>
      <c r="H387" s="12"/>
      <c r="I387" s="13"/>
    </row>
    <row r="388" spans="1:9">
      <c r="A388" t="s">
        <v>336</v>
      </c>
      <c r="B388" t="s">
        <v>43</v>
      </c>
      <c r="C388" s="1" t="s">
        <v>339</v>
      </c>
      <c r="D388" s="6">
        <v>399.33</v>
      </c>
      <c r="E388" s="6">
        <v>426.47</v>
      </c>
      <c r="F388" s="6">
        <f t="shared" si="324"/>
        <v>5117.6400000000003</v>
      </c>
      <c r="G388" s="12">
        <f t="shared" ref="G388:H388" si="325">D388-D389</f>
        <v>277.27999999999997</v>
      </c>
      <c r="H388" s="12">
        <f t="shared" si="325"/>
        <v>279.42</v>
      </c>
      <c r="I388" s="12">
        <f t="shared" ref="I388" si="326">F388-F389</f>
        <v>3353.04</v>
      </c>
    </row>
    <row r="389" spans="1:9">
      <c r="A389" t="s">
        <v>336</v>
      </c>
      <c r="B389" t="s">
        <v>45</v>
      </c>
      <c r="C389" s="1" t="s">
        <v>340</v>
      </c>
      <c r="D389" s="6">
        <v>122.05</v>
      </c>
      <c r="E389" s="6">
        <v>147.05000000000001</v>
      </c>
      <c r="F389" s="6">
        <f t="shared" si="324"/>
        <v>1764.6000000000001</v>
      </c>
      <c r="G389" s="12"/>
      <c r="H389" s="12"/>
      <c r="I389" s="13"/>
    </row>
    <row r="390" spans="1:9">
      <c r="A390" t="s">
        <v>341</v>
      </c>
      <c r="B390" t="s">
        <v>16</v>
      </c>
      <c r="C390" s="1" t="s">
        <v>342</v>
      </c>
      <c r="D390" s="6">
        <v>171.99</v>
      </c>
      <c r="E390" s="6">
        <v>199.13</v>
      </c>
      <c r="F390" s="6">
        <f t="shared" si="324"/>
        <v>2389.56</v>
      </c>
      <c r="G390" s="12">
        <f t="shared" ref="G390:H398" si="327">D390-D391</f>
        <v>72.610000000000014</v>
      </c>
      <c r="H390" s="12">
        <f t="shared" si="327"/>
        <v>79.399999999999991</v>
      </c>
      <c r="I390" s="12">
        <f t="shared" ref="I390" si="328">F390-F391</f>
        <v>952.8</v>
      </c>
    </row>
    <row r="391" spans="1:9">
      <c r="A391" t="s">
        <v>341</v>
      </c>
      <c r="B391" t="s">
        <v>18</v>
      </c>
      <c r="C391" s="1" t="s">
        <v>343</v>
      </c>
      <c r="D391" s="6">
        <v>99.38</v>
      </c>
      <c r="E391" s="6">
        <v>119.73</v>
      </c>
      <c r="F391" s="6">
        <f t="shared" si="324"/>
        <v>1436.76</v>
      </c>
      <c r="G391" s="12"/>
      <c r="H391" s="12"/>
      <c r="I391" s="13"/>
    </row>
    <row r="392" spans="1:9">
      <c r="A392" t="s">
        <v>344</v>
      </c>
      <c r="B392" t="s">
        <v>13</v>
      </c>
      <c r="C392" s="1" t="s">
        <v>345</v>
      </c>
      <c r="D392" s="6">
        <v>147.88</v>
      </c>
      <c r="E392" s="6">
        <v>175.02</v>
      </c>
      <c r="F392" s="6">
        <f t="shared" si="324"/>
        <v>2100.2400000000002</v>
      </c>
      <c r="G392" s="12">
        <f t="shared" ref="G392:H400" si="329">D392-D393</f>
        <v>51.989999999999995</v>
      </c>
      <c r="H392" s="12">
        <f t="shared" si="329"/>
        <v>59.490000000000009</v>
      </c>
      <c r="I392" s="12">
        <f t="shared" ref="I392" si="330">F392-F393</f>
        <v>713.88000000000011</v>
      </c>
    </row>
    <row r="393" spans="1:9">
      <c r="A393" t="s">
        <v>344</v>
      </c>
      <c r="B393" t="s">
        <v>14</v>
      </c>
      <c r="C393" s="1" t="s">
        <v>346</v>
      </c>
      <c r="D393" s="6">
        <v>95.89</v>
      </c>
      <c r="E393" s="6">
        <v>115.53</v>
      </c>
      <c r="F393" s="6">
        <f t="shared" si="324"/>
        <v>1386.3600000000001</v>
      </c>
      <c r="G393" s="12"/>
      <c r="H393" s="12"/>
      <c r="I393" s="13"/>
    </row>
    <row r="394" spans="1:9">
      <c r="A394" t="s">
        <v>347</v>
      </c>
      <c r="B394" t="s">
        <v>16</v>
      </c>
      <c r="C394" s="1" t="s">
        <v>310</v>
      </c>
      <c r="D394" s="6">
        <v>292.39999999999998</v>
      </c>
      <c r="E394" s="6">
        <v>319.54000000000002</v>
      </c>
      <c r="F394" s="6">
        <f t="shared" si="324"/>
        <v>3834.4800000000005</v>
      </c>
      <c r="G394" s="12">
        <f t="shared" ref="G394:H402" si="331">D394-D395</f>
        <v>175.61999999999998</v>
      </c>
      <c r="H394" s="12">
        <f t="shared" si="331"/>
        <v>178.84000000000003</v>
      </c>
      <c r="I394" s="12">
        <f t="shared" ref="I394" si="332">F394-F395</f>
        <v>2146.0800000000008</v>
      </c>
    </row>
    <row r="395" spans="1:9">
      <c r="A395" t="s">
        <v>347</v>
      </c>
      <c r="B395" t="s">
        <v>18</v>
      </c>
      <c r="C395" s="1" t="s">
        <v>311</v>
      </c>
      <c r="D395" s="6">
        <v>116.78</v>
      </c>
      <c r="E395" s="6">
        <v>140.69999999999999</v>
      </c>
      <c r="F395" s="6">
        <f t="shared" si="324"/>
        <v>1688.3999999999999</v>
      </c>
      <c r="G395" s="12"/>
      <c r="H395" s="12"/>
      <c r="I395" s="13"/>
    </row>
    <row r="396" spans="1:9">
      <c r="A396" t="s">
        <v>348</v>
      </c>
      <c r="B396" t="s">
        <v>1</v>
      </c>
      <c r="C396" s="1" t="s">
        <v>2</v>
      </c>
      <c r="D396" s="6">
        <v>114.32</v>
      </c>
      <c r="E396" s="6">
        <v>137.72999999999999</v>
      </c>
      <c r="F396" s="6">
        <f t="shared" si="324"/>
        <v>1652.7599999999998</v>
      </c>
      <c r="G396" s="12">
        <f t="shared" ref="G396:H396" si="333">D396-D397</f>
        <v>14.909999999999997</v>
      </c>
      <c r="H396" s="12">
        <f t="shared" si="333"/>
        <v>17.959999999999994</v>
      </c>
      <c r="I396" s="12">
        <f t="shared" ref="I396" si="334">F396-F397</f>
        <v>215.51999999999975</v>
      </c>
    </row>
    <row r="397" spans="1:9">
      <c r="A397" t="s">
        <v>348</v>
      </c>
      <c r="B397" t="s">
        <v>3</v>
      </c>
      <c r="C397" s="1" t="s">
        <v>4</v>
      </c>
      <c r="D397" s="6">
        <v>99.41</v>
      </c>
      <c r="E397" s="6">
        <v>119.77</v>
      </c>
      <c r="F397" s="6">
        <f t="shared" si="324"/>
        <v>1437.24</v>
      </c>
      <c r="G397" s="12"/>
      <c r="H397" s="12"/>
      <c r="I397" s="13"/>
    </row>
    <row r="398" spans="1:9">
      <c r="A398" t="s">
        <v>349</v>
      </c>
      <c r="B398" t="s">
        <v>1</v>
      </c>
      <c r="C398" s="1" t="s">
        <v>32</v>
      </c>
      <c r="D398" s="6">
        <v>218.32</v>
      </c>
      <c r="E398" s="6">
        <v>245.46</v>
      </c>
      <c r="F398" s="6">
        <f t="shared" si="324"/>
        <v>2945.52</v>
      </c>
      <c r="G398" s="12">
        <f t="shared" si="327"/>
        <v>-21.740000000000009</v>
      </c>
      <c r="H398" s="12">
        <f t="shared" si="327"/>
        <v>-20.210000000000008</v>
      </c>
      <c r="I398" s="12">
        <f t="shared" ref="I398" si="335">F398-F399</f>
        <v>-242.51999999999998</v>
      </c>
    </row>
    <row r="399" spans="1:9">
      <c r="A399" t="s">
        <v>349</v>
      </c>
      <c r="B399" t="s">
        <v>3</v>
      </c>
      <c r="C399" s="1" t="s">
        <v>33</v>
      </c>
      <c r="D399" s="6">
        <v>240.06</v>
      </c>
      <c r="E399" s="6">
        <v>265.67</v>
      </c>
      <c r="F399" s="6">
        <f t="shared" si="324"/>
        <v>3188.04</v>
      </c>
      <c r="G399" s="12"/>
      <c r="H399" s="12"/>
      <c r="I399" s="13"/>
    </row>
    <row r="400" spans="1:9">
      <c r="A400" t="s">
        <v>349</v>
      </c>
      <c r="B400" t="s">
        <v>8</v>
      </c>
      <c r="C400" s="1" t="s">
        <v>34</v>
      </c>
      <c r="D400" s="6">
        <v>117.32</v>
      </c>
      <c r="E400" s="6">
        <v>141.35</v>
      </c>
      <c r="F400" s="6">
        <f t="shared" si="324"/>
        <v>1696.1999999999998</v>
      </c>
      <c r="G400" s="12">
        <f t="shared" si="329"/>
        <v>2.2999999999999972</v>
      </c>
      <c r="H400" s="12">
        <f t="shared" si="329"/>
        <v>2.7800000000000011</v>
      </c>
      <c r="I400" s="12">
        <f t="shared" ref="I400" si="336">F400-F401</f>
        <v>33.3599999999999</v>
      </c>
    </row>
    <row r="401" spans="1:9">
      <c r="A401" t="s">
        <v>349</v>
      </c>
      <c r="B401" t="s">
        <v>10</v>
      </c>
      <c r="C401" s="1" t="s">
        <v>35</v>
      </c>
      <c r="D401" s="6">
        <v>115.02</v>
      </c>
      <c r="E401" s="6">
        <v>138.57</v>
      </c>
      <c r="F401" s="6">
        <f t="shared" si="324"/>
        <v>1662.84</v>
      </c>
      <c r="G401" s="12"/>
      <c r="H401" s="12"/>
      <c r="I401" s="13"/>
    </row>
    <row r="402" spans="1:9">
      <c r="A402" t="s">
        <v>350</v>
      </c>
      <c r="B402" t="s">
        <v>13</v>
      </c>
      <c r="C402" s="1">
        <v>225</v>
      </c>
      <c r="D402" s="6">
        <v>109.92</v>
      </c>
      <c r="E402" s="6">
        <v>132.43</v>
      </c>
      <c r="F402" s="6">
        <f t="shared" si="324"/>
        <v>1589.16</v>
      </c>
      <c r="G402" s="12">
        <f t="shared" si="331"/>
        <v>2.1599999999999966</v>
      </c>
      <c r="H402" s="12">
        <f t="shared" si="331"/>
        <v>2.5999999999999943</v>
      </c>
      <c r="I402" s="12">
        <f t="shared" ref="I402" si="337">F402-F403</f>
        <v>31.200000000000045</v>
      </c>
    </row>
    <row r="403" spans="1:9">
      <c r="A403" t="s">
        <v>350</v>
      </c>
      <c r="B403" t="s">
        <v>14</v>
      </c>
      <c r="C403" s="1">
        <v>226</v>
      </c>
      <c r="D403" s="6">
        <v>107.76</v>
      </c>
      <c r="E403" s="6">
        <v>129.83000000000001</v>
      </c>
      <c r="F403" s="6">
        <f t="shared" si="324"/>
        <v>1557.96</v>
      </c>
      <c r="G403" s="12"/>
      <c r="H403" s="12"/>
      <c r="I403" s="13"/>
    </row>
    <row r="404" spans="1:9">
      <c r="A404" t="s">
        <v>351</v>
      </c>
      <c r="B404" t="s">
        <v>16</v>
      </c>
      <c r="C404" s="1" t="s">
        <v>352</v>
      </c>
      <c r="D404" s="6">
        <v>167.62</v>
      </c>
      <c r="E404" s="6">
        <v>194.76</v>
      </c>
      <c r="F404" s="6">
        <f t="shared" si="324"/>
        <v>2337.12</v>
      </c>
      <c r="G404" s="12">
        <f t="shared" ref="G404:H404" si="338">D404-D405</f>
        <v>-22.25</v>
      </c>
      <c r="H404" s="12">
        <f t="shared" si="338"/>
        <v>-20.72</v>
      </c>
      <c r="I404" s="12">
        <f t="shared" ref="I404" si="339">F404-F405</f>
        <v>-248.63999999999987</v>
      </c>
    </row>
    <row r="405" spans="1:9">
      <c r="A405" t="s">
        <v>351</v>
      </c>
      <c r="B405" t="s">
        <v>18</v>
      </c>
      <c r="C405" s="1" t="s">
        <v>353</v>
      </c>
      <c r="D405" s="6">
        <v>189.87</v>
      </c>
      <c r="E405" s="6">
        <v>215.48</v>
      </c>
      <c r="F405" s="6">
        <f t="shared" si="324"/>
        <v>2585.7599999999998</v>
      </c>
      <c r="G405" s="12"/>
      <c r="H405" s="12"/>
      <c r="I405" s="13"/>
    </row>
    <row r="406" spans="1:9">
      <c r="A406" t="s">
        <v>351</v>
      </c>
      <c r="B406" t="s">
        <v>43</v>
      </c>
      <c r="C406" s="1" t="s">
        <v>354</v>
      </c>
      <c r="D406" s="6">
        <v>148.36000000000001</v>
      </c>
      <c r="E406" s="6">
        <v>175.5</v>
      </c>
      <c r="F406" s="6">
        <f t="shared" si="324"/>
        <v>2106</v>
      </c>
      <c r="G406" s="12">
        <f t="shared" ref="G406:H406" si="340">D406-D407</f>
        <v>-22.439999999999998</v>
      </c>
      <c r="H406" s="12">
        <f t="shared" si="340"/>
        <v>-20.909999999999997</v>
      </c>
      <c r="I406" s="12">
        <f t="shared" ref="I406" si="341">F406-F407</f>
        <v>-250.92000000000007</v>
      </c>
    </row>
    <row r="407" spans="1:9">
      <c r="A407" t="s">
        <v>351</v>
      </c>
      <c r="B407" t="s">
        <v>45</v>
      </c>
      <c r="C407" s="1" t="s">
        <v>355</v>
      </c>
      <c r="D407" s="6">
        <v>170.8</v>
      </c>
      <c r="E407" s="6">
        <v>196.41</v>
      </c>
      <c r="F407" s="6">
        <f t="shared" si="324"/>
        <v>2356.92</v>
      </c>
      <c r="G407" s="12"/>
      <c r="H407" s="12"/>
      <c r="I407" s="13"/>
    </row>
    <row r="408" spans="1:9">
      <c r="A408" t="s">
        <v>356</v>
      </c>
      <c r="B408" t="s">
        <v>1</v>
      </c>
      <c r="C408" s="1" t="s">
        <v>357</v>
      </c>
      <c r="D408" s="6">
        <v>131.1</v>
      </c>
      <c r="E408" s="6">
        <v>157.94999999999999</v>
      </c>
      <c r="F408" s="6">
        <f t="shared" si="324"/>
        <v>1895.3999999999999</v>
      </c>
      <c r="G408" s="12">
        <f t="shared" ref="G408:H434" si="342">D408-D409</f>
        <v>5.8199999999999932</v>
      </c>
      <c r="H408" s="12">
        <f t="shared" si="342"/>
        <v>7.0199999999999818</v>
      </c>
      <c r="I408" s="12">
        <f t="shared" ref="I408" si="343">F408-F409</f>
        <v>84.239999999999782</v>
      </c>
    </row>
    <row r="409" spans="1:9">
      <c r="A409" t="s">
        <v>356</v>
      </c>
      <c r="B409" t="s">
        <v>3</v>
      </c>
      <c r="C409" s="1" t="s">
        <v>358</v>
      </c>
      <c r="D409" s="6">
        <v>125.28</v>
      </c>
      <c r="E409" s="6">
        <v>150.93</v>
      </c>
      <c r="F409" s="6">
        <f t="shared" si="324"/>
        <v>1811.16</v>
      </c>
      <c r="G409" s="12"/>
      <c r="H409" s="12"/>
      <c r="I409" s="13"/>
    </row>
    <row r="410" spans="1:9">
      <c r="A410" t="s">
        <v>356</v>
      </c>
      <c r="B410" t="s">
        <v>8</v>
      </c>
      <c r="C410" s="1" t="s">
        <v>359</v>
      </c>
      <c r="D410" s="6">
        <v>100.51</v>
      </c>
      <c r="E410" s="6">
        <v>121.09</v>
      </c>
      <c r="F410" s="6">
        <f t="shared" si="324"/>
        <v>1453.08</v>
      </c>
      <c r="G410" s="12">
        <f t="shared" ref="G410:H436" si="344">D410-D411</f>
        <v>4.4699999999999989</v>
      </c>
      <c r="H410" s="12">
        <f t="shared" si="344"/>
        <v>5.3800000000000097</v>
      </c>
      <c r="I410" s="12">
        <f t="shared" ref="I410" si="345">F410-F411</f>
        <v>64.559999999999945</v>
      </c>
    </row>
    <row r="411" spans="1:9">
      <c r="A411" t="s">
        <v>356</v>
      </c>
      <c r="B411" t="s">
        <v>10</v>
      </c>
      <c r="C411" s="1" t="s">
        <v>360</v>
      </c>
      <c r="D411" s="6">
        <v>96.04</v>
      </c>
      <c r="E411" s="6">
        <v>115.71</v>
      </c>
      <c r="F411" s="6">
        <f t="shared" si="324"/>
        <v>1388.52</v>
      </c>
      <c r="G411" s="12"/>
      <c r="H411" s="12"/>
      <c r="I411" s="13"/>
    </row>
    <row r="412" spans="1:9">
      <c r="A412" t="s">
        <v>361</v>
      </c>
      <c r="B412" t="s">
        <v>16</v>
      </c>
      <c r="C412" s="1" t="s">
        <v>362</v>
      </c>
      <c r="D412" s="6">
        <v>1003.53</v>
      </c>
      <c r="E412" s="6">
        <v>1030.67</v>
      </c>
      <c r="F412" s="6">
        <f t="shared" si="324"/>
        <v>12368.04</v>
      </c>
      <c r="G412" s="12">
        <f t="shared" ref="G412:H438" si="346">D412-D413</f>
        <v>38.519999999999982</v>
      </c>
      <c r="H412" s="12">
        <f t="shared" si="346"/>
        <v>40.050000000000068</v>
      </c>
      <c r="I412" s="12">
        <f t="shared" ref="I412" si="347">F412-F413</f>
        <v>480.60000000000036</v>
      </c>
    </row>
    <row r="413" spans="1:9">
      <c r="A413" t="s">
        <v>361</v>
      </c>
      <c r="B413" t="s">
        <v>18</v>
      </c>
      <c r="C413" s="1" t="s">
        <v>363</v>
      </c>
      <c r="D413" s="6">
        <v>965.01</v>
      </c>
      <c r="E413" s="6">
        <v>990.62</v>
      </c>
      <c r="F413" s="6">
        <f t="shared" si="324"/>
        <v>11887.44</v>
      </c>
      <c r="G413" s="12"/>
      <c r="H413" s="12"/>
      <c r="I413" s="13"/>
    </row>
    <row r="414" spans="1:9">
      <c r="A414" t="s">
        <v>361</v>
      </c>
      <c r="B414" t="s">
        <v>43</v>
      </c>
      <c r="C414" s="1" t="s">
        <v>364</v>
      </c>
      <c r="D414" s="6">
        <v>241.83</v>
      </c>
      <c r="E414" s="6">
        <v>268.97000000000003</v>
      </c>
      <c r="F414" s="6">
        <f t="shared" si="324"/>
        <v>3227.6400000000003</v>
      </c>
      <c r="G414" s="12">
        <f t="shared" ref="G414:H440" si="348">D414-D415</f>
        <v>4.6500000000000057</v>
      </c>
      <c r="H414" s="12">
        <f t="shared" si="348"/>
        <v>6.1800000000000068</v>
      </c>
      <c r="I414" s="12">
        <f t="shared" ref="I414" si="349">F414-F415</f>
        <v>74.159999999999854</v>
      </c>
    </row>
    <row r="415" spans="1:9">
      <c r="A415" t="s">
        <v>361</v>
      </c>
      <c r="B415" t="s">
        <v>45</v>
      </c>
      <c r="C415" s="1" t="s">
        <v>365</v>
      </c>
      <c r="D415" s="6">
        <v>237.18</v>
      </c>
      <c r="E415" s="6">
        <v>262.79000000000002</v>
      </c>
      <c r="F415" s="6">
        <f t="shared" si="324"/>
        <v>3153.4800000000005</v>
      </c>
      <c r="G415" s="12"/>
      <c r="H415" s="12"/>
      <c r="I415" s="13"/>
    </row>
    <row r="416" spans="1:9">
      <c r="A416" t="s">
        <v>366</v>
      </c>
      <c r="B416" t="s">
        <v>1</v>
      </c>
      <c r="C416" s="1" t="s">
        <v>2</v>
      </c>
      <c r="D416" s="6">
        <v>114.32</v>
      </c>
      <c r="E416" s="6">
        <v>137.72999999999999</v>
      </c>
      <c r="F416" s="6">
        <f t="shared" si="324"/>
        <v>1652.7599999999998</v>
      </c>
      <c r="G416" s="12">
        <f t="shared" ref="G416:H450" si="350">D416-D417</f>
        <v>14.909999999999997</v>
      </c>
      <c r="H416" s="12">
        <f t="shared" si="350"/>
        <v>17.959999999999994</v>
      </c>
      <c r="I416" s="12">
        <f t="shared" ref="I416" si="351">F416-F417</f>
        <v>215.51999999999975</v>
      </c>
    </row>
    <row r="417" spans="1:9">
      <c r="A417" t="s">
        <v>366</v>
      </c>
      <c r="B417" t="s">
        <v>3</v>
      </c>
      <c r="C417" s="1" t="s">
        <v>4</v>
      </c>
      <c r="D417" s="6">
        <v>99.41</v>
      </c>
      <c r="E417" s="6">
        <v>119.77</v>
      </c>
      <c r="F417" s="6">
        <f t="shared" si="324"/>
        <v>1437.24</v>
      </c>
      <c r="G417" s="12"/>
      <c r="H417" s="12"/>
      <c r="I417" s="13"/>
    </row>
    <row r="418" spans="1:9">
      <c r="A418" t="s">
        <v>367</v>
      </c>
      <c r="B418" t="s">
        <v>1</v>
      </c>
      <c r="C418" s="1" t="s">
        <v>266</v>
      </c>
      <c r="D418" s="6">
        <v>197.12</v>
      </c>
      <c r="E418" s="6">
        <v>224.26</v>
      </c>
      <c r="F418" s="6">
        <f t="shared" si="324"/>
        <v>2691.12</v>
      </c>
      <c r="G418" s="12">
        <f t="shared" ref="G418:H444" si="352">D418-D419</f>
        <v>-21.949999999999989</v>
      </c>
      <c r="H418" s="12">
        <f t="shared" si="352"/>
        <v>-20.420000000000016</v>
      </c>
      <c r="I418" s="12">
        <f t="shared" ref="I418" si="353">F418-F419</f>
        <v>-245.03999999999996</v>
      </c>
    </row>
    <row r="419" spans="1:9">
      <c r="A419" t="s">
        <v>367</v>
      </c>
      <c r="B419" t="s">
        <v>3</v>
      </c>
      <c r="C419" s="1" t="s">
        <v>267</v>
      </c>
      <c r="D419" s="6">
        <v>219.07</v>
      </c>
      <c r="E419" s="6">
        <v>244.68</v>
      </c>
      <c r="F419" s="6">
        <f t="shared" si="324"/>
        <v>2936.16</v>
      </c>
      <c r="G419" s="12"/>
      <c r="H419" s="12"/>
      <c r="I419" s="13"/>
    </row>
    <row r="420" spans="1:9">
      <c r="A420" t="s">
        <v>367</v>
      </c>
      <c r="B420" t="s">
        <v>8</v>
      </c>
      <c r="C420" s="1" t="s">
        <v>268</v>
      </c>
      <c r="D420" s="6">
        <v>117.97</v>
      </c>
      <c r="E420" s="6">
        <v>142.13</v>
      </c>
      <c r="F420" s="6">
        <f t="shared" si="324"/>
        <v>1705.56</v>
      </c>
      <c r="G420" s="12">
        <f t="shared" ref="G420:H446" si="354">D420-D421</f>
        <v>2.3100000000000023</v>
      </c>
      <c r="H420" s="12">
        <f t="shared" si="354"/>
        <v>2.7800000000000011</v>
      </c>
      <c r="I420" s="12">
        <f t="shared" ref="I420" si="355">F420-F421</f>
        <v>33.360000000000127</v>
      </c>
    </row>
    <row r="421" spans="1:9">
      <c r="A421" t="s">
        <v>367</v>
      </c>
      <c r="B421" t="s">
        <v>10</v>
      </c>
      <c r="C421" s="1" t="s">
        <v>269</v>
      </c>
      <c r="D421" s="6">
        <v>115.66</v>
      </c>
      <c r="E421" s="6">
        <v>139.35</v>
      </c>
      <c r="F421" s="6">
        <f t="shared" si="324"/>
        <v>1672.1999999999998</v>
      </c>
      <c r="G421" s="12"/>
      <c r="H421" s="12"/>
      <c r="I421" s="13"/>
    </row>
    <row r="422" spans="1:9">
      <c r="A422" t="s">
        <v>368</v>
      </c>
      <c r="B422" t="s">
        <v>13</v>
      </c>
      <c r="C422" s="1">
        <v>225</v>
      </c>
      <c r="D422" s="6">
        <v>109.92</v>
      </c>
      <c r="E422" s="6">
        <v>132.43</v>
      </c>
      <c r="F422" s="6">
        <f t="shared" si="324"/>
        <v>1589.16</v>
      </c>
      <c r="G422" s="12">
        <f t="shared" ref="G422:H448" si="356">D422-D423</f>
        <v>2.1599999999999966</v>
      </c>
      <c r="H422" s="12">
        <f t="shared" si="356"/>
        <v>2.5999999999999943</v>
      </c>
      <c r="I422" s="12">
        <f t="shared" ref="I422" si="357">F422-F423</f>
        <v>31.200000000000045</v>
      </c>
    </row>
    <row r="423" spans="1:9">
      <c r="A423" t="s">
        <v>368</v>
      </c>
      <c r="B423" t="s">
        <v>14</v>
      </c>
      <c r="C423" s="1">
        <v>226</v>
      </c>
      <c r="D423" s="6">
        <v>107.76</v>
      </c>
      <c r="E423" s="6">
        <v>129.83000000000001</v>
      </c>
      <c r="F423" s="6">
        <f t="shared" si="324"/>
        <v>1557.96</v>
      </c>
      <c r="G423" s="12"/>
      <c r="H423" s="12"/>
      <c r="I423" s="13"/>
    </row>
    <row r="424" spans="1:9">
      <c r="A424" t="s">
        <v>369</v>
      </c>
      <c r="B424" t="s">
        <v>1</v>
      </c>
      <c r="C424" s="1" t="s">
        <v>370</v>
      </c>
      <c r="D424" s="6">
        <v>119.36</v>
      </c>
      <c r="E424" s="6">
        <v>143.80000000000001</v>
      </c>
      <c r="F424" s="6">
        <f t="shared" si="324"/>
        <v>1725.6000000000001</v>
      </c>
      <c r="G424" s="12">
        <f t="shared" si="350"/>
        <v>5.3100000000000023</v>
      </c>
      <c r="H424" s="12">
        <f t="shared" si="350"/>
        <v>6.3900000000000148</v>
      </c>
      <c r="I424" s="12">
        <f t="shared" ref="I424" si="358">F424-F425</f>
        <v>76.680000000000064</v>
      </c>
    </row>
    <row r="425" spans="1:9">
      <c r="A425" t="s">
        <v>369</v>
      </c>
      <c r="B425" t="s">
        <v>3</v>
      </c>
      <c r="C425" s="1" t="s">
        <v>371</v>
      </c>
      <c r="D425" s="6">
        <v>114.05</v>
      </c>
      <c r="E425" s="6">
        <v>137.41</v>
      </c>
      <c r="F425" s="6">
        <f t="shared" si="324"/>
        <v>1648.92</v>
      </c>
      <c r="G425" s="12"/>
      <c r="H425" s="12"/>
      <c r="I425" s="13"/>
    </row>
    <row r="426" spans="1:9">
      <c r="A426" t="s">
        <v>372</v>
      </c>
      <c r="B426" t="s">
        <v>16</v>
      </c>
      <c r="C426" s="1" t="s">
        <v>318</v>
      </c>
      <c r="D426" s="6">
        <v>201.03</v>
      </c>
      <c r="E426" s="6">
        <v>228.17</v>
      </c>
      <c r="F426" s="6">
        <f t="shared" si="324"/>
        <v>2738.04</v>
      </c>
      <c r="G426" s="12">
        <f t="shared" si="352"/>
        <v>2.8300000000000125</v>
      </c>
      <c r="H426" s="12">
        <f t="shared" si="352"/>
        <v>4.3599999999999852</v>
      </c>
      <c r="I426" s="12">
        <f t="shared" ref="I426" si="359">F426-F427</f>
        <v>52.319999999999709</v>
      </c>
    </row>
    <row r="427" spans="1:9">
      <c r="A427" t="s">
        <v>372</v>
      </c>
      <c r="B427" t="s">
        <v>18</v>
      </c>
      <c r="C427" s="1" t="s">
        <v>319</v>
      </c>
      <c r="D427" s="6">
        <v>198.2</v>
      </c>
      <c r="E427" s="6">
        <v>223.81</v>
      </c>
      <c r="F427" s="6">
        <f t="shared" si="324"/>
        <v>2685.7200000000003</v>
      </c>
      <c r="G427" s="12"/>
      <c r="H427" s="12"/>
      <c r="I427" s="13"/>
    </row>
    <row r="428" spans="1:9">
      <c r="A428" t="s">
        <v>372</v>
      </c>
      <c r="B428" t="s">
        <v>43</v>
      </c>
      <c r="C428" s="1" t="s">
        <v>320</v>
      </c>
      <c r="D428" s="6">
        <v>135.66</v>
      </c>
      <c r="E428" s="6">
        <v>162.82</v>
      </c>
      <c r="F428" s="6">
        <f t="shared" si="324"/>
        <v>1953.84</v>
      </c>
      <c r="G428" s="12">
        <f t="shared" si="354"/>
        <v>-6.0000000000002274E-2</v>
      </c>
      <c r="H428" s="12">
        <f t="shared" si="354"/>
        <v>1.4899999999999807</v>
      </c>
      <c r="I428" s="12">
        <f t="shared" ref="I428" si="360">F428-F429</f>
        <v>17.879999999999882</v>
      </c>
    </row>
    <row r="429" spans="1:9">
      <c r="A429" t="s">
        <v>372</v>
      </c>
      <c r="B429" t="s">
        <v>45</v>
      </c>
      <c r="C429" s="1" t="s">
        <v>321</v>
      </c>
      <c r="D429" s="6">
        <v>135.72</v>
      </c>
      <c r="E429" s="6">
        <v>161.33000000000001</v>
      </c>
      <c r="F429" s="6">
        <f t="shared" si="324"/>
        <v>1935.96</v>
      </c>
      <c r="G429" s="12"/>
      <c r="H429" s="12"/>
      <c r="I429" s="13"/>
    </row>
    <row r="430" spans="1:9">
      <c r="A430" t="s">
        <v>372</v>
      </c>
      <c r="B430" t="s">
        <v>16</v>
      </c>
      <c r="C430" s="1" t="s">
        <v>373</v>
      </c>
      <c r="D430" s="6">
        <v>193.15</v>
      </c>
      <c r="E430" s="6">
        <v>220.29</v>
      </c>
      <c r="F430" s="6">
        <f t="shared" si="324"/>
        <v>2643.48</v>
      </c>
      <c r="G430" s="12">
        <f t="shared" ref="G430:H430" si="361">D430-D431</f>
        <v>2.4900000000000091</v>
      </c>
      <c r="H430" s="12">
        <f t="shared" si="361"/>
        <v>4.0199999999999818</v>
      </c>
      <c r="I430" s="12">
        <f t="shared" ref="I430" si="362">F430-F431</f>
        <v>48.239999999999782</v>
      </c>
    </row>
    <row r="431" spans="1:9">
      <c r="A431" t="s">
        <v>372</v>
      </c>
      <c r="B431" t="s">
        <v>18</v>
      </c>
      <c r="C431" s="1" t="s">
        <v>374</v>
      </c>
      <c r="D431" s="6">
        <v>190.66</v>
      </c>
      <c r="E431" s="6">
        <v>216.27</v>
      </c>
      <c r="F431" s="6">
        <f t="shared" si="324"/>
        <v>2595.2400000000002</v>
      </c>
      <c r="G431" s="12"/>
      <c r="H431" s="12"/>
      <c r="I431" s="13"/>
    </row>
    <row r="432" spans="1:9">
      <c r="A432" t="s">
        <v>372</v>
      </c>
      <c r="B432" t="s">
        <v>43</v>
      </c>
      <c r="C432" s="1" t="s">
        <v>375</v>
      </c>
      <c r="D432" s="6">
        <v>157.47</v>
      </c>
      <c r="E432" s="6">
        <v>184.61</v>
      </c>
      <c r="F432" s="6">
        <f t="shared" si="324"/>
        <v>2215.3200000000002</v>
      </c>
      <c r="G432" s="12">
        <f t="shared" ref="G432:H432" si="363">D432-D433</f>
        <v>0.90999999999999659</v>
      </c>
      <c r="H432" s="12">
        <f t="shared" si="363"/>
        <v>2.4400000000000261</v>
      </c>
      <c r="I432" s="12">
        <f t="shared" ref="I432" si="364">F432-F433</f>
        <v>29.2800000000002</v>
      </c>
    </row>
    <row r="433" spans="1:9">
      <c r="A433" t="s">
        <v>372</v>
      </c>
      <c r="B433" t="s">
        <v>45</v>
      </c>
      <c r="C433" s="1" t="s">
        <v>376</v>
      </c>
      <c r="D433" s="6">
        <v>156.56</v>
      </c>
      <c r="E433" s="6">
        <v>182.17</v>
      </c>
      <c r="F433" s="6">
        <f t="shared" si="324"/>
        <v>2186.04</v>
      </c>
      <c r="G433" s="12"/>
      <c r="H433" s="12"/>
      <c r="I433" s="13"/>
    </row>
    <row r="434" spans="1:9">
      <c r="A434" t="s">
        <v>377</v>
      </c>
      <c r="B434" t="s">
        <v>16</v>
      </c>
      <c r="C434" s="1" t="s">
        <v>323</v>
      </c>
      <c r="D434" s="6">
        <v>269.66000000000003</v>
      </c>
      <c r="E434" s="6">
        <v>296.8</v>
      </c>
      <c r="F434" s="6">
        <f t="shared" si="324"/>
        <v>3561.6000000000004</v>
      </c>
      <c r="G434" s="12">
        <f t="shared" si="342"/>
        <v>5.8900000000000432</v>
      </c>
      <c r="H434" s="12">
        <f t="shared" si="342"/>
        <v>7.4200000000000159</v>
      </c>
      <c r="I434" s="12">
        <f t="shared" ref="I434" si="365">F434-F435</f>
        <v>89.040000000000418</v>
      </c>
    </row>
    <row r="435" spans="1:9">
      <c r="A435" t="s">
        <v>377</v>
      </c>
      <c r="B435" t="s">
        <v>18</v>
      </c>
      <c r="C435" s="1" t="s">
        <v>324</v>
      </c>
      <c r="D435" s="6">
        <v>263.77</v>
      </c>
      <c r="E435" s="6">
        <v>289.38</v>
      </c>
      <c r="F435" s="6">
        <f t="shared" si="324"/>
        <v>3472.56</v>
      </c>
      <c r="G435" s="12"/>
      <c r="H435" s="12"/>
      <c r="I435" s="13"/>
    </row>
    <row r="436" spans="1:9">
      <c r="A436" t="s">
        <v>377</v>
      </c>
      <c r="B436" t="s">
        <v>43</v>
      </c>
      <c r="C436" s="1" t="s">
        <v>325</v>
      </c>
      <c r="D436" s="6">
        <v>147.5</v>
      </c>
      <c r="E436" s="6">
        <v>174.64</v>
      </c>
      <c r="F436" s="6">
        <f t="shared" si="324"/>
        <v>2095.6799999999998</v>
      </c>
      <c r="G436" s="12">
        <f t="shared" si="344"/>
        <v>0.46999999999999886</v>
      </c>
      <c r="H436" s="12">
        <f t="shared" si="344"/>
        <v>2</v>
      </c>
      <c r="I436" s="12">
        <f t="shared" ref="I436" si="366">F436-F437</f>
        <v>24</v>
      </c>
    </row>
    <row r="437" spans="1:9">
      <c r="A437" t="s">
        <v>377</v>
      </c>
      <c r="B437" t="s">
        <v>45</v>
      </c>
      <c r="C437" s="1" t="s">
        <v>326</v>
      </c>
      <c r="D437" s="6">
        <v>147.03</v>
      </c>
      <c r="E437" s="6">
        <v>172.64</v>
      </c>
      <c r="F437" s="6">
        <f t="shared" si="324"/>
        <v>2071.6799999999998</v>
      </c>
      <c r="G437" s="12"/>
      <c r="H437" s="12"/>
      <c r="I437" s="13"/>
    </row>
    <row r="438" spans="1:9">
      <c r="A438" t="s">
        <v>378</v>
      </c>
      <c r="B438" t="s">
        <v>16</v>
      </c>
      <c r="C438" s="1" t="s">
        <v>342</v>
      </c>
      <c r="D438" s="6">
        <v>171.99</v>
      </c>
      <c r="E438" s="6">
        <v>199.13</v>
      </c>
      <c r="F438" s="6">
        <f t="shared" si="324"/>
        <v>2389.56</v>
      </c>
      <c r="G438" s="12">
        <f t="shared" si="346"/>
        <v>72.610000000000014</v>
      </c>
      <c r="H438" s="12">
        <f t="shared" si="346"/>
        <v>79.399999999999991</v>
      </c>
      <c r="I438" s="12">
        <f t="shared" ref="I438" si="367">F438-F439</f>
        <v>952.8</v>
      </c>
    </row>
    <row r="439" spans="1:9">
      <c r="A439" t="s">
        <v>378</v>
      </c>
      <c r="B439" t="s">
        <v>18</v>
      </c>
      <c r="C439" s="1" t="s">
        <v>343</v>
      </c>
      <c r="D439" s="6">
        <v>99.38</v>
      </c>
      <c r="E439" s="6">
        <v>119.73</v>
      </c>
      <c r="F439" s="6">
        <f t="shared" si="324"/>
        <v>1436.76</v>
      </c>
      <c r="G439" s="12"/>
      <c r="H439" s="12"/>
      <c r="I439" s="13"/>
    </row>
    <row r="440" spans="1:9">
      <c r="A440" t="s">
        <v>379</v>
      </c>
      <c r="B440" t="s">
        <v>13</v>
      </c>
      <c r="C440" s="1" t="s">
        <v>345</v>
      </c>
      <c r="D440" s="6">
        <v>147.88</v>
      </c>
      <c r="E440" s="6">
        <v>175.02</v>
      </c>
      <c r="F440" s="6">
        <f t="shared" si="324"/>
        <v>2100.2400000000002</v>
      </c>
      <c r="G440" s="12">
        <f t="shared" si="348"/>
        <v>51.989999999999995</v>
      </c>
      <c r="H440" s="12">
        <f t="shared" si="348"/>
        <v>59.490000000000009</v>
      </c>
      <c r="I440" s="12">
        <f t="shared" ref="I440" si="368">F440-F441</f>
        <v>713.88000000000011</v>
      </c>
    </row>
    <row r="441" spans="1:9">
      <c r="A441" t="s">
        <v>379</v>
      </c>
      <c r="B441" t="s">
        <v>14</v>
      </c>
      <c r="C441" s="1" t="s">
        <v>346</v>
      </c>
      <c r="D441" s="6">
        <v>95.89</v>
      </c>
      <c r="E441" s="6">
        <v>115.53</v>
      </c>
      <c r="F441" s="6">
        <f t="shared" si="324"/>
        <v>1386.3600000000001</v>
      </c>
      <c r="G441" s="12"/>
      <c r="H441" s="12"/>
      <c r="I441" s="13"/>
    </row>
    <row r="442" spans="1:9">
      <c r="A442" t="s">
        <v>380</v>
      </c>
      <c r="B442" t="s">
        <v>1</v>
      </c>
      <c r="C442" s="1" t="s">
        <v>2</v>
      </c>
      <c r="D442" s="6">
        <v>114.32</v>
      </c>
      <c r="E442" s="6">
        <v>137.72999999999999</v>
      </c>
      <c r="F442" s="6">
        <f t="shared" si="324"/>
        <v>1652.7599999999998</v>
      </c>
      <c r="G442" s="12">
        <f t="shared" si="350"/>
        <v>14.909999999999997</v>
      </c>
      <c r="H442" s="12">
        <f t="shared" si="350"/>
        <v>17.959999999999994</v>
      </c>
      <c r="I442" s="12">
        <f t="shared" ref="I442" si="369">F442-F443</f>
        <v>215.51999999999975</v>
      </c>
    </row>
    <row r="443" spans="1:9">
      <c r="A443" t="s">
        <v>380</v>
      </c>
      <c r="B443" t="s">
        <v>3</v>
      </c>
      <c r="C443" s="1" t="s">
        <v>4</v>
      </c>
      <c r="D443" s="6">
        <v>99.41</v>
      </c>
      <c r="E443" s="6">
        <v>119.77</v>
      </c>
      <c r="F443" s="6">
        <f t="shared" si="324"/>
        <v>1437.24</v>
      </c>
      <c r="G443" s="12"/>
      <c r="H443" s="12"/>
      <c r="I443" s="13"/>
    </row>
    <row r="444" spans="1:9">
      <c r="A444" t="s">
        <v>381</v>
      </c>
      <c r="B444" t="s">
        <v>1</v>
      </c>
      <c r="C444" s="1" t="s">
        <v>6</v>
      </c>
      <c r="D444" s="6">
        <v>165.83</v>
      </c>
      <c r="E444" s="6">
        <v>192.97</v>
      </c>
      <c r="F444" s="6">
        <f t="shared" si="324"/>
        <v>2315.64</v>
      </c>
      <c r="G444" s="12">
        <f t="shared" si="352"/>
        <v>-22.259999999999991</v>
      </c>
      <c r="H444" s="12">
        <f t="shared" si="352"/>
        <v>-20.72999999999999</v>
      </c>
      <c r="I444" s="12">
        <f t="shared" ref="I444" si="370">F444-F445</f>
        <v>-248.75999999999976</v>
      </c>
    </row>
    <row r="445" spans="1:9">
      <c r="A445" t="s">
        <v>381</v>
      </c>
      <c r="B445" t="s">
        <v>3</v>
      </c>
      <c r="C445" s="1" t="s">
        <v>7</v>
      </c>
      <c r="D445" s="6">
        <v>188.09</v>
      </c>
      <c r="E445" s="6">
        <v>213.7</v>
      </c>
      <c r="F445" s="6">
        <f t="shared" si="324"/>
        <v>2564.3999999999996</v>
      </c>
      <c r="G445" s="12"/>
      <c r="H445" s="12"/>
      <c r="I445" s="13"/>
    </row>
    <row r="446" spans="1:9">
      <c r="A446" t="s">
        <v>381</v>
      </c>
      <c r="B446" t="s">
        <v>8</v>
      </c>
      <c r="C446" s="1" t="s">
        <v>9</v>
      </c>
      <c r="D446" s="6">
        <v>119.09</v>
      </c>
      <c r="E446" s="6">
        <v>143.47999999999999</v>
      </c>
      <c r="F446" s="6">
        <f t="shared" si="324"/>
        <v>1721.7599999999998</v>
      </c>
      <c r="G446" s="12">
        <f t="shared" si="354"/>
        <v>2.3299999999999983</v>
      </c>
      <c r="H446" s="12">
        <f t="shared" si="354"/>
        <v>2.8100000000000023</v>
      </c>
      <c r="I446" s="12">
        <f t="shared" ref="I446" si="371">F446-F447</f>
        <v>33.7199999999998</v>
      </c>
    </row>
    <row r="447" spans="1:9">
      <c r="A447" t="s">
        <v>381</v>
      </c>
      <c r="B447" t="s">
        <v>10</v>
      </c>
      <c r="C447" s="1" t="s">
        <v>11</v>
      </c>
      <c r="D447" s="6">
        <v>116.76</v>
      </c>
      <c r="E447" s="6">
        <v>140.66999999999999</v>
      </c>
      <c r="F447" s="6">
        <f t="shared" si="324"/>
        <v>1688.04</v>
      </c>
      <c r="G447" s="12"/>
      <c r="H447" s="12"/>
      <c r="I447" s="13"/>
    </row>
    <row r="448" spans="1:9">
      <c r="A448" t="s">
        <v>382</v>
      </c>
      <c r="B448" t="s">
        <v>13</v>
      </c>
      <c r="C448" s="1">
        <v>225</v>
      </c>
      <c r="D448" s="6">
        <v>109.92</v>
      </c>
      <c r="E448" s="6">
        <v>132.43</v>
      </c>
      <c r="F448" s="6">
        <f t="shared" si="324"/>
        <v>1589.16</v>
      </c>
      <c r="G448" s="12">
        <f t="shared" si="356"/>
        <v>2.1599999999999966</v>
      </c>
      <c r="H448" s="12">
        <f t="shared" si="356"/>
        <v>2.5999999999999943</v>
      </c>
      <c r="I448" s="12">
        <f t="shared" ref="I448" si="372">F448-F449</f>
        <v>31.200000000000045</v>
      </c>
    </row>
    <row r="449" spans="1:9">
      <c r="A449" t="s">
        <v>382</v>
      </c>
      <c r="B449" t="s">
        <v>14</v>
      </c>
      <c r="C449" s="1">
        <v>226</v>
      </c>
      <c r="D449" s="6">
        <v>107.76</v>
      </c>
      <c r="E449" s="6">
        <v>129.83000000000001</v>
      </c>
      <c r="F449" s="6">
        <f t="shared" si="324"/>
        <v>1557.96</v>
      </c>
      <c r="G449" s="12"/>
      <c r="H449" s="12"/>
      <c r="I449" s="13"/>
    </row>
    <row r="450" spans="1:9">
      <c r="A450" t="s">
        <v>383</v>
      </c>
      <c r="B450" t="s">
        <v>16</v>
      </c>
      <c r="C450" s="1" t="s">
        <v>384</v>
      </c>
      <c r="D450" s="6">
        <v>191.02</v>
      </c>
      <c r="E450" s="6">
        <v>218.16</v>
      </c>
      <c r="F450" s="6">
        <f t="shared" si="324"/>
        <v>2617.92</v>
      </c>
      <c r="G450" s="12">
        <f t="shared" si="350"/>
        <v>2.4000000000000057</v>
      </c>
      <c r="H450" s="12">
        <f t="shared" si="350"/>
        <v>3.9300000000000068</v>
      </c>
      <c r="I450" s="12">
        <f t="shared" ref="I450" si="373">F450-F451</f>
        <v>47.160000000000309</v>
      </c>
    </row>
    <row r="451" spans="1:9">
      <c r="A451" t="s">
        <v>383</v>
      </c>
      <c r="B451" t="s">
        <v>18</v>
      </c>
      <c r="C451" s="1" t="s">
        <v>385</v>
      </c>
      <c r="D451" s="6">
        <v>188.62</v>
      </c>
      <c r="E451" s="6">
        <v>214.23</v>
      </c>
      <c r="F451" s="6">
        <f t="shared" ref="F451:F514" si="374">E451*12</f>
        <v>2570.7599999999998</v>
      </c>
      <c r="G451" s="12"/>
      <c r="H451" s="12"/>
      <c r="I451" s="13"/>
    </row>
    <row r="452" spans="1:9">
      <c r="A452" t="s">
        <v>383</v>
      </c>
      <c r="B452" t="s">
        <v>43</v>
      </c>
      <c r="C452" s="1" t="s">
        <v>386</v>
      </c>
      <c r="D452" s="6">
        <v>155.47999999999999</v>
      </c>
      <c r="E452" s="6">
        <v>182.62</v>
      </c>
      <c r="F452" s="6">
        <f t="shared" si="374"/>
        <v>2191.44</v>
      </c>
      <c r="G452" s="12">
        <f t="shared" ref="G452:H452" si="375">D452-D453</f>
        <v>0.81000000000000227</v>
      </c>
      <c r="H452" s="12">
        <f t="shared" si="375"/>
        <v>2.3400000000000034</v>
      </c>
      <c r="I452" s="12">
        <f t="shared" ref="I452" si="376">F452-F453</f>
        <v>28.079999999999927</v>
      </c>
    </row>
    <row r="453" spans="1:9">
      <c r="A453" t="s">
        <v>383</v>
      </c>
      <c r="B453" t="s">
        <v>45</v>
      </c>
      <c r="C453" s="1" t="s">
        <v>387</v>
      </c>
      <c r="D453" s="6">
        <v>154.66999999999999</v>
      </c>
      <c r="E453" s="6">
        <v>180.28</v>
      </c>
      <c r="F453" s="6">
        <f t="shared" si="374"/>
        <v>2163.36</v>
      </c>
      <c r="G453" s="12"/>
      <c r="H453" s="12"/>
      <c r="I453" s="13"/>
    </row>
    <row r="454" spans="1:9">
      <c r="A454" t="s">
        <v>383</v>
      </c>
      <c r="B454" t="s">
        <v>16</v>
      </c>
      <c r="C454" s="1" t="s">
        <v>388</v>
      </c>
      <c r="D454" s="6">
        <v>152</v>
      </c>
      <c r="E454" s="6">
        <v>179.14</v>
      </c>
      <c r="F454" s="6">
        <f t="shared" si="374"/>
        <v>2149.6799999999998</v>
      </c>
      <c r="G454" s="12">
        <f t="shared" ref="G454:H454" si="377">D454-D455</f>
        <v>0.65999999999999659</v>
      </c>
      <c r="H454" s="12">
        <f t="shared" si="377"/>
        <v>2.1899999999999977</v>
      </c>
      <c r="I454" s="12">
        <f t="shared" ref="I454" si="378">F454-F455</f>
        <v>26.2800000000002</v>
      </c>
    </row>
    <row r="455" spans="1:9">
      <c r="A455" t="s">
        <v>383</v>
      </c>
      <c r="B455" t="s">
        <v>18</v>
      </c>
      <c r="C455" s="1" t="s">
        <v>389</v>
      </c>
      <c r="D455" s="6">
        <v>151.34</v>
      </c>
      <c r="E455" s="6">
        <v>176.95</v>
      </c>
      <c r="F455" s="6">
        <f t="shared" si="374"/>
        <v>2123.3999999999996</v>
      </c>
      <c r="G455" s="12"/>
      <c r="H455" s="12"/>
      <c r="I455" s="13"/>
    </row>
    <row r="456" spans="1:9">
      <c r="A456" t="s">
        <v>383</v>
      </c>
      <c r="B456" t="s">
        <v>43</v>
      </c>
      <c r="C456" s="1" t="s">
        <v>390</v>
      </c>
      <c r="D456" s="6">
        <v>123.52</v>
      </c>
      <c r="E456" s="6">
        <v>148.82</v>
      </c>
      <c r="F456" s="6">
        <f t="shared" si="374"/>
        <v>1785.84</v>
      </c>
      <c r="G456" s="12">
        <f t="shared" ref="G456:H456" si="379">D456-D457</f>
        <v>5.4899999999999949</v>
      </c>
      <c r="H456" s="12">
        <f t="shared" si="379"/>
        <v>6.6200000000000045</v>
      </c>
      <c r="I456" s="12">
        <f t="shared" ref="I456" si="380">F456-F457</f>
        <v>79.440000000000055</v>
      </c>
    </row>
    <row r="457" spans="1:9">
      <c r="A457" t="s">
        <v>383</v>
      </c>
      <c r="B457" t="s">
        <v>45</v>
      </c>
      <c r="C457" s="1" t="s">
        <v>391</v>
      </c>
      <c r="D457" s="6">
        <v>118.03</v>
      </c>
      <c r="E457" s="6">
        <v>142.19999999999999</v>
      </c>
      <c r="F457" s="6">
        <f t="shared" si="374"/>
        <v>1706.3999999999999</v>
      </c>
      <c r="G457" s="12"/>
      <c r="H457" s="12"/>
      <c r="I457" s="13"/>
    </row>
    <row r="458" spans="1:9">
      <c r="A458" t="s">
        <v>392</v>
      </c>
      <c r="B458" t="s">
        <v>16</v>
      </c>
      <c r="C458" s="1" t="s">
        <v>17</v>
      </c>
      <c r="D458" s="6">
        <v>171.34</v>
      </c>
      <c r="E458" s="6">
        <v>198.48</v>
      </c>
      <c r="F458" s="6">
        <f t="shared" si="374"/>
        <v>2381.7599999999998</v>
      </c>
      <c r="G458" s="12">
        <f t="shared" ref="G458:H458" si="381">D458-D459</f>
        <v>72.06</v>
      </c>
      <c r="H458" s="12">
        <f t="shared" si="381"/>
        <v>78.859999999999985</v>
      </c>
      <c r="I458" s="12">
        <f t="shared" ref="I458" si="382">F458-F459</f>
        <v>946.31999999999971</v>
      </c>
    </row>
    <row r="459" spans="1:9">
      <c r="A459" t="s">
        <v>392</v>
      </c>
      <c r="B459" t="s">
        <v>18</v>
      </c>
      <c r="C459" s="1" t="s">
        <v>19</v>
      </c>
      <c r="D459" s="6">
        <v>99.28</v>
      </c>
      <c r="E459" s="6">
        <v>119.62</v>
      </c>
      <c r="F459" s="6">
        <f t="shared" si="374"/>
        <v>1435.44</v>
      </c>
      <c r="G459" s="12"/>
      <c r="H459" s="12"/>
      <c r="I459" s="13"/>
    </row>
    <row r="460" spans="1:9">
      <c r="A460" t="s">
        <v>393</v>
      </c>
      <c r="B460" t="s">
        <v>13</v>
      </c>
      <c r="C460" s="1" t="s">
        <v>21</v>
      </c>
      <c r="D460" s="6">
        <v>142.41</v>
      </c>
      <c r="E460" s="6">
        <v>169.55</v>
      </c>
      <c r="F460" s="6">
        <f t="shared" si="374"/>
        <v>2034.6000000000001</v>
      </c>
      <c r="G460" s="12">
        <f t="shared" ref="G460:H460" si="383">D460-D461</f>
        <v>47.31</v>
      </c>
      <c r="H460" s="12">
        <f t="shared" si="383"/>
        <v>54.970000000000013</v>
      </c>
      <c r="I460" s="12">
        <f t="shared" ref="I460" si="384">F460-F461</f>
        <v>659.6400000000001</v>
      </c>
    </row>
    <row r="461" spans="1:9">
      <c r="A461" t="s">
        <v>393</v>
      </c>
      <c r="B461" t="s">
        <v>14</v>
      </c>
      <c r="C461" s="1" t="s">
        <v>22</v>
      </c>
      <c r="D461" s="6">
        <v>95.1</v>
      </c>
      <c r="E461" s="6">
        <v>114.58</v>
      </c>
      <c r="F461" s="6">
        <f t="shared" si="374"/>
        <v>1374.96</v>
      </c>
      <c r="G461" s="12"/>
      <c r="H461" s="12"/>
      <c r="I461" s="13"/>
    </row>
    <row r="462" spans="1:9">
      <c r="A462" t="s">
        <v>394</v>
      </c>
      <c r="B462" t="s">
        <v>1</v>
      </c>
      <c r="C462" s="1" t="s">
        <v>2</v>
      </c>
      <c r="D462" s="6">
        <v>114.32</v>
      </c>
      <c r="E462" s="6">
        <v>137.72999999999999</v>
      </c>
      <c r="F462" s="6">
        <f t="shared" si="374"/>
        <v>1652.7599999999998</v>
      </c>
      <c r="G462" s="12">
        <f t="shared" ref="G462:H470" si="385">D462-D463</f>
        <v>14.909999999999997</v>
      </c>
      <c r="H462" s="12">
        <f t="shared" si="385"/>
        <v>17.959999999999994</v>
      </c>
      <c r="I462" s="12">
        <f t="shared" ref="I462" si="386">F462-F463</f>
        <v>215.51999999999975</v>
      </c>
    </row>
    <row r="463" spans="1:9">
      <c r="A463" t="s">
        <v>394</v>
      </c>
      <c r="B463" t="s">
        <v>3</v>
      </c>
      <c r="C463" s="1" t="s">
        <v>4</v>
      </c>
      <c r="D463" s="6">
        <v>99.41</v>
      </c>
      <c r="E463" s="6">
        <v>119.77</v>
      </c>
      <c r="F463" s="6">
        <f t="shared" si="374"/>
        <v>1437.24</v>
      </c>
      <c r="G463" s="12"/>
      <c r="H463" s="12"/>
      <c r="I463" s="13"/>
    </row>
    <row r="464" spans="1:9">
      <c r="A464" t="s">
        <v>395</v>
      </c>
      <c r="B464" t="s">
        <v>1</v>
      </c>
      <c r="C464" s="1" t="s">
        <v>126</v>
      </c>
      <c r="D464" s="6">
        <v>289.73</v>
      </c>
      <c r="E464" s="6">
        <v>316.87</v>
      </c>
      <c r="F464" s="6">
        <f t="shared" si="374"/>
        <v>3802.44</v>
      </c>
      <c r="G464" s="12">
        <f t="shared" ref="G464:H472" si="387">D464-D465</f>
        <v>-21.029999999999973</v>
      </c>
      <c r="H464" s="12">
        <f t="shared" si="387"/>
        <v>-19.5</v>
      </c>
      <c r="I464" s="12">
        <f t="shared" ref="I464" si="388">F464-F465</f>
        <v>-234</v>
      </c>
    </row>
    <row r="465" spans="1:9">
      <c r="A465" t="s">
        <v>395</v>
      </c>
      <c r="B465" t="s">
        <v>3</v>
      </c>
      <c r="C465" s="1" t="s">
        <v>127</v>
      </c>
      <c r="D465" s="6">
        <v>310.76</v>
      </c>
      <c r="E465" s="6">
        <v>336.37</v>
      </c>
      <c r="F465" s="6">
        <f t="shared" si="374"/>
        <v>4036.44</v>
      </c>
      <c r="G465" s="12"/>
      <c r="H465" s="12"/>
      <c r="I465" s="13"/>
    </row>
    <row r="466" spans="1:9">
      <c r="A466" t="s">
        <v>395</v>
      </c>
      <c r="B466" t="s">
        <v>8</v>
      </c>
      <c r="C466" s="1" t="s">
        <v>128</v>
      </c>
      <c r="D466" s="6">
        <v>115.47</v>
      </c>
      <c r="E466" s="6">
        <v>139.12</v>
      </c>
      <c r="F466" s="6">
        <f t="shared" si="374"/>
        <v>1669.44</v>
      </c>
      <c r="G466" s="12">
        <f t="shared" ref="G466:H474" si="389">D466-D467</f>
        <v>2.269999999999996</v>
      </c>
      <c r="H466" s="12">
        <f t="shared" si="389"/>
        <v>2.7300000000000182</v>
      </c>
      <c r="I466" s="12">
        <f t="shared" ref="I466" si="390">F466-F467</f>
        <v>32.760000000000218</v>
      </c>
    </row>
    <row r="467" spans="1:9">
      <c r="A467" t="s">
        <v>395</v>
      </c>
      <c r="B467" t="s">
        <v>10</v>
      </c>
      <c r="C467" s="1" t="s">
        <v>129</v>
      </c>
      <c r="D467" s="6">
        <v>113.2</v>
      </c>
      <c r="E467" s="6">
        <v>136.38999999999999</v>
      </c>
      <c r="F467" s="6">
        <f t="shared" si="374"/>
        <v>1636.6799999999998</v>
      </c>
      <c r="G467" s="12"/>
      <c r="H467" s="12"/>
      <c r="I467" s="13"/>
    </row>
    <row r="468" spans="1:9">
      <c r="A468" t="s">
        <v>396</v>
      </c>
      <c r="B468" t="s">
        <v>13</v>
      </c>
      <c r="C468" s="1">
        <v>225</v>
      </c>
      <c r="D468" s="6">
        <v>109.92</v>
      </c>
      <c r="E468" s="6">
        <v>132.43</v>
      </c>
      <c r="F468" s="6">
        <f t="shared" si="374"/>
        <v>1589.16</v>
      </c>
      <c r="G468" s="12">
        <f t="shared" ref="G468:H468" si="391">D468-D469</f>
        <v>2.1599999999999966</v>
      </c>
      <c r="H468" s="12">
        <f t="shared" si="391"/>
        <v>2.5999999999999943</v>
      </c>
      <c r="I468" s="12">
        <f t="shared" ref="I468" si="392">F468-F469</f>
        <v>31.200000000000045</v>
      </c>
    </row>
    <row r="469" spans="1:9">
      <c r="A469" t="s">
        <v>396</v>
      </c>
      <c r="B469" t="s">
        <v>14</v>
      </c>
      <c r="C469" s="1">
        <v>226</v>
      </c>
      <c r="D469" s="6">
        <v>107.76</v>
      </c>
      <c r="E469" s="6">
        <v>129.83000000000001</v>
      </c>
      <c r="F469" s="6">
        <f t="shared" si="374"/>
        <v>1557.96</v>
      </c>
      <c r="G469" s="12"/>
      <c r="H469" s="12"/>
      <c r="I469" s="13"/>
    </row>
    <row r="470" spans="1:9">
      <c r="A470" t="s">
        <v>397</v>
      </c>
      <c r="B470" t="s">
        <v>1</v>
      </c>
      <c r="C470" s="1" t="s">
        <v>2</v>
      </c>
      <c r="D470" s="6">
        <v>114.32</v>
      </c>
      <c r="E470" s="6">
        <v>137.72999999999999</v>
      </c>
      <c r="F470" s="6">
        <f t="shared" si="374"/>
        <v>1652.7599999999998</v>
      </c>
      <c r="G470" s="12">
        <f t="shared" si="385"/>
        <v>14.909999999999997</v>
      </c>
      <c r="H470" s="12">
        <f t="shared" si="385"/>
        <v>17.959999999999994</v>
      </c>
      <c r="I470" s="12">
        <f t="shared" ref="I470" si="393">F470-F471</f>
        <v>215.51999999999975</v>
      </c>
    </row>
    <row r="471" spans="1:9">
      <c r="A471" t="s">
        <v>397</v>
      </c>
      <c r="B471" t="s">
        <v>3</v>
      </c>
      <c r="C471" s="1" t="s">
        <v>4</v>
      </c>
      <c r="D471" s="6">
        <v>99.41</v>
      </c>
      <c r="E471" s="6">
        <v>119.77</v>
      </c>
      <c r="F471" s="6">
        <f t="shared" si="374"/>
        <v>1437.24</v>
      </c>
      <c r="G471" s="12"/>
      <c r="H471" s="12"/>
      <c r="I471" s="13"/>
    </row>
    <row r="472" spans="1:9">
      <c r="A472" t="s">
        <v>398</v>
      </c>
      <c r="B472" t="s">
        <v>1</v>
      </c>
      <c r="C472" s="1" t="s">
        <v>6</v>
      </c>
      <c r="D472" s="6">
        <v>165.83</v>
      </c>
      <c r="E472" s="6">
        <v>192.97</v>
      </c>
      <c r="F472" s="6">
        <f t="shared" si="374"/>
        <v>2315.64</v>
      </c>
      <c r="G472" s="12">
        <f t="shared" si="387"/>
        <v>-22.259999999999991</v>
      </c>
      <c r="H472" s="12">
        <f t="shared" si="387"/>
        <v>-20.72999999999999</v>
      </c>
      <c r="I472" s="12">
        <f t="shared" ref="I472" si="394">F472-F473</f>
        <v>-248.75999999999976</v>
      </c>
    </row>
    <row r="473" spans="1:9">
      <c r="A473" t="s">
        <v>398</v>
      </c>
      <c r="B473" t="s">
        <v>3</v>
      </c>
      <c r="C473" s="1" t="s">
        <v>7</v>
      </c>
      <c r="D473" s="6">
        <v>188.09</v>
      </c>
      <c r="E473" s="6">
        <v>213.7</v>
      </c>
      <c r="F473" s="6">
        <f t="shared" si="374"/>
        <v>2564.3999999999996</v>
      </c>
      <c r="G473" s="12"/>
      <c r="H473" s="12"/>
      <c r="I473" s="13"/>
    </row>
    <row r="474" spans="1:9">
      <c r="A474" t="s">
        <v>398</v>
      </c>
      <c r="B474" t="s">
        <v>8</v>
      </c>
      <c r="C474" s="1" t="s">
        <v>9</v>
      </c>
      <c r="D474" s="6">
        <v>119.09</v>
      </c>
      <c r="E474" s="6">
        <v>143.47999999999999</v>
      </c>
      <c r="F474" s="6">
        <f t="shared" si="374"/>
        <v>1721.7599999999998</v>
      </c>
      <c r="G474" s="12">
        <f t="shared" si="389"/>
        <v>2.3299999999999983</v>
      </c>
      <c r="H474" s="12">
        <f t="shared" si="389"/>
        <v>2.8100000000000023</v>
      </c>
      <c r="I474" s="12">
        <f t="shared" ref="I474" si="395">F474-F475</f>
        <v>33.7199999999998</v>
      </c>
    </row>
    <row r="475" spans="1:9">
      <c r="A475" t="s">
        <v>398</v>
      </c>
      <c r="B475" t="s">
        <v>10</v>
      </c>
      <c r="C475" s="1" t="s">
        <v>11</v>
      </c>
      <c r="D475" s="6">
        <v>116.76</v>
      </c>
      <c r="E475" s="6">
        <v>140.66999999999999</v>
      </c>
      <c r="F475" s="6">
        <f t="shared" si="374"/>
        <v>1688.04</v>
      </c>
      <c r="G475" s="12"/>
      <c r="H475" s="12"/>
      <c r="I475" s="13"/>
    </row>
    <row r="476" spans="1:9">
      <c r="A476" t="s">
        <v>399</v>
      </c>
      <c r="B476" t="s">
        <v>13</v>
      </c>
      <c r="C476" s="1">
        <v>225</v>
      </c>
      <c r="D476" s="6">
        <v>109.92</v>
      </c>
      <c r="E476" s="6">
        <v>132.43</v>
      </c>
      <c r="F476" s="6">
        <f t="shared" si="374"/>
        <v>1589.16</v>
      </c>
      <c r="G476" s="12">
        <f t="shared" ref="G476:H476" si="396">D476-D477</f>
        <v>2.1599999999999966</v>
      </c>
      <c r="H476" s="12">
        <f t="shared" si="396"/>
        <v>2.5999999999999943</v>
      </c>
      <c r="I476" s="12">
        <f t="shared" ref="I476" si="397">F476-F477</f>
        <v>31.200000000000045</v>
      </c>
    </row>
    <row r="477" spans="1:9">
      <c r="A477" t="s">
        <v>399</v>
      </c>
      <c r="B477" t="s">
        <v>14</v>
      </c>
      <c r="C477" s="1">
        <v>226</v>
      </c>
      <c r="D477" s="6">
        <v>107.76</v>
      </c>
      <c r="E477" s="6">
        <v>129.83000000000001</v>
      </c>
      <c r="F477" s="6">
        <f t="shared" si="374"/>
        <v>1557.96</v>
      </c>
      <c r="G477" s="12"/>
      <c r="H477" s="12"/>
      <c r="I477" s="13"/>
    </row>
    <row r="478" spans="1:9">
      <c r="A478" t="s">
        <v>400</v>
      </c>
      <c r="B478" t="s">
        <v>16</v>
      </c>
      <c r="C478" s="1" t="s">
        <v>143</v>
      </c>
      <c r="D478" s="6">
        <v>479.96</v>
      </c>
      <c r="E478" s="6">
        <v>507.1</v>
      </c>
      <c r="F478" s="6">
        <f t="shared" si="374"/>
        <v>6085.2000000000007</v>
      </c>
      <c r="G478" s="12">
        <f t="shared" ref="G478:H478" si="398">D478-D479</f>
        <v>-19.160000000000025</v>
      </c>
      <c r="H478" s="12">
        <f t="shared" si="398"/>
        <v>-17.629999999999995</v>
      </c>
      <c r="I478" s="12">
        <f t="shared" ref="I478" si="399">F478-F479</f>
        <v>-211.55999999999949</v>
      </c>
    </row>
    <row r="479" spans="1:9">
      <c r="A479" t="s">
        <v>400</v>
      </c>
      <c r="B479" t="s">
        <v>18</v>
      </c>
      <c r="C479" s="1" t="s">
        <v>144</v>
      </c>
      <c r="D479" s="6">
        <v>499.12</v>
      </c>
      <c r="E479" s="6">
        <v>524.73</v>
      </c>
      <c r="F479" s="6">
        <f t="shared" si="374"/>
        <v>6296.76</v>
      </c>
      <c r="G479" s="12"/>
      <c r="H479" s="12"/>
      <c r="I479" s="13"/>
    </row>
    <row r="480" spans="1:9">
      <c r="A480" t="s">
        <v>400</v>
      </c>
      <c r="B480" t="s">
        <v>8</v>
      </c>
      <c r="C480" s="1" t="s">
        <v>145</v>
      </c>
      <c r="D480" s="6">
        <v>128.88999999999999</v>
      </c>
      <c r="E480" s="6">
        <v>155.29</v>
      </c>
      <c r="F480" s="6">
        <f t="shared" si="374"/>
        <v>1863.48</v>
      </c>
      <c r="G480" s="12">
        <f t="shared" ref="G480:H480" si="400">D480-D481</f>
        <v>2.5299999999999869</v>
      </c>
      <c r="H480" s="12">
        <f t="shared" si="400"/>
        <v>3.0499999999999829</v>
      </c>
      <c r="I480" s="12">
        <f t="shared" ref="I480" si="401">F480-F481</f>
        <v>36.599999999999909</v>
      </c>
    </row>
    <row r="481" spans="1:9">
      <c r="A481" t="s">
        <v>400</v>
      </c>
      <c r="B481" t="s">
        <v>10</v>
      </c>
      <c r="C481" s="1" t="s">
        <v>146</v>
      </c>
      <c r="D481" s="6">
        <v>126.36</v>
      </c>
      <c r="E481" s="6">
        <v>152.24</v>
      </c>
      <c r="F481" s="6">
        <f t="shared" si="374"/>
        <v>1826.88</v>
      </c>
      <c r="G481" s="12"/>
      <c r="H481" s="12"/>
      <c r="I481" s="13"/>
    </row>
    <row r="482" spans="1:9">
      <c r="A482" t="s">
        <v>401</v>
      </c>
      <c r="B482" t="s">
        <v>16</v>
      </c>
      <c r="C482" s="1" t="s">
        <v>148</v>
      </c>
      <c r="D482" s="6">
        <v>248.86</v>
      </c>
      <c r="E482" s="6">
        <v>276</v>
      </c>
      <c r="F482" s="6">
        <f t="shared" si="374"/>
        <v>3312</v>
      </c>
      <c r="G482" s="12">
        <f t="shared" ref="G482:H482" si="402">D482-D483</f>
        <v>91.960000000000008</v>
      </c>
      <c r="H482" s="12">
        <f t="shared" si="402"/>
        <v>93.490000000000009</v>
      </c>
      <c r="I482" s="12">
        <f t="shared" ref="I482" si="403">F482-F483</f>
        <v>1121.8800000000001</v>
      </c>
    </row>
    <row r="483" spans="1:9">
      <c r="A483" t="s">
        <v>401</v>
      </c>
      <c r="B483" t="s">
        <v>18</v>
      </c>
      <c r="C483" s="1" t="s">
        <v>149</v>
      </c>
      <c r="D483" s="6">
        <v>156.9</v>
      </c>
      <c r="E483" s="6">
        <v>182.51</v>
      </c>
      <c r="F483" s="6">
        <f t="shared" si="374"/>
        <v>2190.12</v>
      </c>
      <c r="G483" s="12"/>
      <c r="H483" s="12"/>
      <c r="I483" s="13"/>
    </row>
    <row r="484" spans="1:9">
      <c r="A484" t="s">
        <v>401</v>
      </c>
      <c r="B484" t="s">
        <v>43</v>
      </c>
      <c r="C484" s="1" t="s">
        <v>150</v>
      </c>
      <c r="D484" s="6">
        <v>167.76</v>
      </c>
      <c r="E484" s="6">
        <v>194.9</v>
      </c>
      <c r="F484" s="6">
        <f t="shared" si="374"/>
        <v>2338.8000000000002</v>
      </c>
      <c r="G484" s="12">
        <f t="shared" ref="G484:H484" si="404">D484-D485</f>
        <v>48.389999999999986</v>
      </c>
      <c r="H484" s="12">
        <f t="shared" si="404"/>
        <v>51.080000000000013</v>
      </c>
      <c r="I484" s="12">
        <f t="shared" ref="I484" si="405">F484-F485</f>
        <v>612.96000000000026</v>
      </c>
    </row>
    <row r="485" spans="1:9">
      <c r="A485" t="s">
        <v>401</v>
      </c>
      <c r="B485" t="s">
        <v>45</v>
      </c>
      <c r="C485" s="1" t="s">
        <v>151</v>
      </c>
      <c r="D485" s="6">
        <v>119.37</v>
      </c>
      <c r="E485" s="6">
        <v>143.82</v>
      </c>
      <c r="F485" s="6">
        <f t="shared" si="374"/>
        <v>1725.84</v>
      </c>
      <c r="G485" s="12"/>
      <c r="H485" s="12"/>
      <c r="I485" s="13"/>
    </row>
    <row r="486" spans="1:9">
      <c r="A486" t="s">
        <v>401</v>
      </c>
      <c r="B486" t="s">
        <v>13</v>
      </c>
      <c r="C486" s="1" t="s">
        <v>152</v>
      </c>
      <c r="D486" s="6">
        <v>134.69999999999999</v>
      </c>
      <c r="E486" s="6">
        <v>162.29</v>
      </c>
      <c r="F486" s="6">
        <f t="shared" si="374"/>
        <v>1947.48</v>
      </c>
      <c r="G486" s="12">
        <f t="shared" ref="G486:H486" si="406">D486-D487</f>
        <v>21.319999999999993</v>
      </c>
      <c r="H486" s="12">
        <f t="shared" si="406"/>
        <v>25.679999999999978</v>
      </c>
      <c r="I486" s="12">
        <f t="shared" ref="I486" si="407">F486-F487</f>
        <v>308.15999999999985</v>
      </c>
    </row>
    <row r="487" spans="1:9">
      <c r="A487" t="s">
        <v>401</v>
      </c>
      <c r="B487" t="s">
        <v>14</v>
      </c>
      <c r="C487" s="1" t="s">
        <v>153</v>
      </c>
      <c r="D487" s="6">
        <v>113.38</v>
      </c>
      <c r="E487" s="6">
        <v>136.61000000000001</v>
      </c>
      <c r="F487" s="6">
        <f t="shared" si="374"/>
        <v>1639.3200000000002</v>
      </c>
      <c r="G487" s="12"/>
      <c r="H487" s="12"/>
      <c r="I487" s="13"/>
    </row>
    <row r="488" spans="1:9">
      <c r="A488" t="s">
        <v>402</v>
      </c>
      <c r="B488" t="s">
        <v>16</v>
      </c>
      <c r="C488" s="1" t="s">
        <v>155</v>
      </c>
      <c r="D488" s="6">
        <v>152.37</v>
      </c>
      <c r="E488" s="6">
        <v>179.51</v>
      </c>
      <c r="F488" s="6">
        <f t="shared" si="374"/>
        <v>2154.12</v>
      </c>
      <c r="G488" s="12">
        <f t="shared" ref="G488:H496" si="408">D488-D489</f>
        <v>-6.1699999999999875</v>
      </c>
      <c r="H488" s="12">
        <f t="shared" si="408"/>
        <v>-4.6400000000000148</v>
      </c>
      <c r="I488" s="12">
        <f t="shared" ref="I488" si="409">F488-F489</f>
        <v>-55.680000000000291</v>
      </c>
    </row>
    <row r="489" spans="1:9">
      <c r="A489" t="s">
        <v>402</v>
      </c>
      <c r="B489" t="s">
        <v>18</v>
      </c>
      <c r="C489" s="1" t="s">
        <v>156</v>
      </c>
      <c r="D489" s="6">
        <v>158.54</v>
      </c>
      <c r="E489" s="6">
        <v>184.15</v>
      </c>
      <c r="F489" s="6">
        <f t="shared" si="374"/>
        <v>2209.8000000000002</v>
      </c>
      <c r="G489" s="12"/>
      <c r="H489" s="12"/>
      <c r="I489" s="13"/>
    </row>
    <row r="490" spans="1:9">
      <c r="A490" t="s">
        <v>402</v>
      </c>
      <c r="B490" t="s">
        <v>43</v>
      </c>
      <c r="C490" s="1" t="s">
        <v>157</v>
      </c>
      <c r="D490" s="6">
        <v>104.37</v>
      </c>
      <c r="E490" s="6">
        <v>125.75</v>
      </c>
      <c r="F490" s="6">
        <f t="shared" si="374"/>
        <v>1509</v>
      </c>
      <c r="G490" s="12">
        <f t="shared" ref="G490:H498" si="410">D490-D491</f>
        <v>3.5700000000000074</v>
      </c>
      <c r="H490" s="12">
        <f t="shared" si="410"/>
        <v>4.2999999999999972</v>
      </c>
      <c r="I490" s="12">
        <f t="shared" ref="I490" si="411">F490-F491</f>
        <v>51.599999999999909</v>
      </c>
    </row>
    <row r="491" spans="1:9">
      <c r="A491" t="s">
        <v>402</v>
      </c>
      <c r="B491" t="s">
        <v>45</v>
      </c>
      <c r="C491" s="1" t="s">
        <v>158</v>
      </c>
      <c r="D491" s="6">
        <v>100.8</v>
      </c>
      <c r="E491" s="6">
        <v>121.45</v>
      </c>
      <c r="F491" s="6">
        <f t="shared" si="374"/>
        <v>1457.4</v>
      </c>
      <c r="G491" s="12"/>
      <c r="H491" s="12"/>
      <c r="I491" s="13"/>
    </row>
    <row r="492" spans="1:9">
      <c r="A492" t="s">
        <v>403</v>
      </c>
      <c r="B492" t="s">
        <v>16</v>
      </c>
      <c r="C492" s="1" t="s">
        <v>160</v>
      </c>
      <c r="D492" s="6">
        <v>313.98</v>
      </c>
      <c r="E492" s="6">
        <v>341.12</v>
      </c>
      <c r="F492" s="6">
        <f t="shared" si="374"/>
        <v>4093.44</v>
      </c>
      <c r="G492" s="12">
        <f t="shared" ref="G492:H500" si="412">D492-D493</f>
        <v>194.08</v>
      </c>
      <c r="H492" s="12">
        <f t="shared" si="412"/>
        <v>196.66</v>
      </c>
      <c r="I492" s="12">
        <f t="shared" ref="I492" si="413">F492-F493</f>
        <v>2359.92</v>
      </c>
    </row>
    <row r="493" spans="1:9">
      <c r="A493" t="s">
        <v>403</v>
      </c>
      <c r="B493" t="s">
        <v>18</v>
      </c>
      <c r="C493" s="1" t="s">
        <v>161</v>
      </c>
      <c r="D493" s="6">
        <v>119.9</v>
      </c>
      <c r="E493" s="6">
        <v>144.46</v>
      </c>
      <c r="F493" s="6">
        <f t="shared" si="374"/>
        <v>1733.52</v>
      </c>
      <c r="G493" s="12"/>
      <c r="H493" s="12"/>
      <c r="I493" s="13"/>
    </row>
    <row r="494" spans="1:9">
      <c r="A494" t="s">
        <v>404</v>
      </c>
      <c r="B494" t="s">
        <v>16</v>
      </c>
      <c r="C494" s="1" t="s">
        <v>163</v>
      </c>
      <c r="D494" s="6">
        <v>171.71</v>
      </c>
      <c r="E494" s="6">
        <v>198.85</v>
      </c>
      <c r="F494" s="6">
        <f t="shared" si="374"/>
        <v>2386.1999999999998</v>
      </c>
      <c r="G494" s="12">
        <f t="shared" ref="G494:H494" si="414">D494-D495</f>
        <v>72.37</v>
      </c>
      <c r="H494" s="12">
        <f t="shared" si="414"/>
        <v>79.169999999999987</v>
      </c>
      <c r="I494" s="12">
        <f t="shared" ref="I494" si="415">F494-F495</f>
        <v>950.03999999999974</v>
      </c>
    </row>
    <row r="495" spans="1:9">
      <c r="A495" t="s">
        <v>404</v>
      </c>
      <c r="B495" t="s">
        <v>18</v>
      </c>
      <c r="C495" s="1" t="s">
        <v>164</v>
      </c>
      <c r="D495" s="6">
        <v>99.34</v>
      </c>
      <c r="E495" s="6">
        <v>119.68</v>
      </c>
      <c r="F495" s="6">
        <f t="shared" si="374"/>
        <v>1436.16</v>
      </c>
      <c r="G495" s="12"/>
      <c r="H495" s="12"/>
      <c r="I495" s="13"/>
    </row>
    <row r="496" spans="1:9">
      <c r="A496" t="s">
        <v>405</v>
      </c>
      <c r="B496" t="s">
        <v>8</v>
      </c>
      <c r="C496" s="1" t="s">
        <v>166</v>
      </c>
      <c r="D496" s="6">
        <v>123.76</v>
      </c>
      <c r="E496" s="6">
        <v>149.11000000000001</v>
      </c>
      <c r="F496" s="6">
        <f t="shared" si="374"/>
        <v>1789.3200000000002</v>
      </c>
      <c r="G496" s="12">
        <f t="shared" si="408"/>
        <v>37.56</v>
      </c>
      <c r="H496" s="12">
        <f t="shared" si="408"/>
        <v>45.250000000000014</v>
      </c>
      <c r="I496" s="12">
        <f t="shared" ref="I496" si="416">F496-F497</f>
        <v>543.00000000000023</v>
      </c>
    </row>
    <row r="497" spans="1:9">
      <c r="A497" t="s">
        <v>405</v>
      </c>
      <c r="B497" t="s">
        <v>10</v>
      </c>
      <c r="C497" s="1" t="s">
        <v>167</v>
      </c>
      <c r="D497" s="6">
        <v>86.2</v>
      </c>
      <c r="E497" s="6">
        <v>103.86</v>
      </c>
      <c r="F497" s="6">
        <f t="shared" si="374"/>
        <v>1246.32</v>
      </c>
      <c r="G497" s="12"/>
      <c r="H497" s="12"/>
      <c r="I497" s="13"/>
    </row>
    <row r="498" spans="1:9">
      <c r="A498" t="s">
        <v>406</v>
      </c>
      <c r="B498" t="s">
        <v>1</v>
      </c>
      <c r="C498" s="1" t="s">
        <v>2</v>
      </c>
      <c r="D498" s="6">
        <v>114.32</v>
      </c>
      <c r="E498" s="6">
        <v>137.72999999999999</v>
      </c>
      <c r="F498" s="6">
        <f t="shared" si="374"/>
        <v>1652.7599999999998</v>
      </c>
      <c r="G498" s="12">
        <f t="shared" si="410"/>
        <v>14.909999999999997</v>
      </c>
      <c r="H498" s="12">
        <f t="shared" si="410"/>
        <v>17.959999999999994</v>
      </c>
      <c r="I498" s="12">
        <f t="shared" ref="I498" si="417">F498-F499</f>
        <v>215.51999999999975</v>
      </c>
    </row>
    <row r="499" spans="1:9">
      <c r="A499" t="s">
        <v>406</v>
      </c>
      <c r="B499" t="s">
        <v>3</v>
      </c>
      <c r="C499" s="1" t="s">
        <v>4</v>
      </c>
      <c r="D499" s="6">
        <v>99.41</v>
      </c>
      <c r="E499" s="6">
        <v>119.77</v>
      </c>
      <c r="F499" s="6">
        <f t="shared" si="374"/>
        <v>1437.24</v>
      </c>
      <c r="G499" s="12"/>
      <c r="H499" s="12"/>
      <c r="I499" s="13"/>
    </row>
    <row r="500" spans="1:9">
      <c r="A500" t="s">
        <v>407</v>
      </c>
      <c r="B500" t="s">
        <v>1</v>
      </c>
      <c r="C500" s="1" t="s">
        <v>126</v>
      </c>
      <c r="D500" s="6">
        <v>289.73</v>
      </c>
      <c r="E500" s="6">
        <v>316.87</v>
      </c>
      <c r="F500" s="6">
        <f t="shared" si="374"/>
        <v>3802.44</v>
      </c>
      <c r="G500" s="12">
        <f t="shared" si="412"/>
        <v>-21.029999999999973</v>
      </c>
      <c r="H500" s="12">
        <f t="shared" si="412"/>
        <v>-19.5</v>
      </c>
      <c r="I500" s="12">
        <f t="shared" ref="I500" si="418">F500-F501</f>
        <v>-234</v>
      </c>
    </row>
    <row r="501" spans="1:9">
      <c r="A501" t="s">
        <v>407</v>
      </c>
      <c r="B501" t="s">
        <v>3</v>
      </c>
      <c r="C501" s="1" t="s">
        <v>127</v>
      </c>
      <c r="D501" s="6">
        <v>310.76</v>
      </c>
      <c r="E501" s="6">
        <v>336.37</v>
      </c>
      <c r="F501" s="6">
        <f t="shared" si="374"/>
        <v>4036.44</v>
      </c>
      <c r="G501" s="12"/>
      <c r="H501" s="12"/>
      <c r="I501" s="13"/>
    </row>
    <row r="502" spans="1:9">
      <c r="A502" t="s">
        <v>407</v>
      </c>
      <c r="B502" t="s">
        <v>8</v>
      </c>
      <c r="C502" s="1" t="s">
        <v>128</v>
      </c>
      <c r="D502" s="6">
        <v>115.47</v>
      </c>
      <c r="E502" s="6">
        <v>139.12</v>
      </c>
      <c r="F502" s="6">
        <f t="shared" si="374"/>
        <v>1669.44</v>
      </c>
      <c r="G502" s="12">
        <f t="shared" ref="G502:H502" si="419">D502-D503</f>
        <v>2.269999999999996</v>
      </c>
      <c r="H502" s="12">
        <f t="shared" si="419"/>
        <v>2.7300000000000182</v>
      </c>
      <c r="I502" s="12">
        <f t="shared" ref="I502" si="420">F502-F503</f>
        <v>32.760000000000218</v>
      </c>
    </row>
    <row r="503" spans="1:9">
      <c r="A503" t="s">
        <v>407</v>
      </c>
      <c r="B503" t="s">
        <v>10</v>
      </c>
      <c r="C503" s="1" t="s">
        <v>129</v>
      </c>
      <c r="D503" s="6">
        <v>113.2</v>
      </c>
      <c r="E503" s="6">
        <v>136.38999999999999</v>
      </c>
      <c r="F503" s="6">
        <f t="shared" si="374"/>
        <v>1636.6799999999998</v>
      </c>
      <c r="G503" s="12"/>
      <c r="H503" s="12"/>
      <c r="I503" s="13"/>
    </row>
    <row r="504" spans="1:9">
      <c r="A504" t="s">
        <v>408</v>
      </c>
      <c r="B504" t="s">
        <v>13</v>
      </c>
      <c r="C504" s="1">
        <v>225</v>
      </c>
      <c r="D504" s="6">
        <v>109.92</v>
      </c>
      <c r="E504" s="6">
        <v>132.43</v>
      </c>
      <c r="F504" s="6">
        <f t="shared" si="374"/>
        <v>1589.16</v>
      </c>
      <c r="G504" s="12">
        <f t="shared" ref="G504:H504" si="421">D504-D505</f>
        <v>2.1599999999999966</v>
      </c>
      <c r="H504" s="12">
        <f t="shared" si="421"/>
        <v>2.5999999999999943</v>
      </c>
      <c r="I504" s="12">
        <f t="shared" ref="I504" si="422">F504-F505</f>
        <v>31.200000000000045</v>
      </c>
    </row>
    <row r="505" spans="1:9">
      <c r="A505" t="s">
        <v>408</v>
      </c>
      <c r="B505" t="s">
        <v>14</v>
      </c>
      <c r="C505" s="1">
        <v>226</v>
      </c>
      <c r="D505" s="6">
        <v>107.76</v>
      </c>
      <c r="E505" s="6">
        <v>129.83000000000001</v>
      </c>
      <c r="F505" s="6">
        <f t="shared" si="374"/>
        <v>1557.96</v>
      </c>
      <c r="G505" s="12"/>
      <c r="H505" s="12"/>
      <c r="I505" s="13"/>
    </row>
    <row r="506" spans="1:9">
      <c r="A506" t="s">
        <v>409</v>
      </c>
      <c r="B506" t="s">
        <v>1</v>
      </c>
      <c r="C506" s="1" t="s">
        <v>2</v>
      </c>
      <c r="D506" s="6">
        <v>114.32</v>
      </c>
      <c r="E506" s="6">
        <v>137.72999999999999</v>
      </c>
      <c r="F506" s="6">
        <f t="shared" si="374"/>
        <v>1652.7599999999998</v>
      </c>
      <c r="G506" s="12">
        <f t="shared" ref="G506:H506" si="423">D506-D507</f>
        <v>14.909999999999997</v>
      </c>
      <c r="H506" s="12">
        <f t="shared" si="423"/>
        <v>17.959999999999994</v>
      </c>
      <c r="I506" s="12">
        <f t="shared" ref="I506" si="424">F506-F507</f>
        <v>215.51999999999975</v>
      </c>
    </row>
    <row r="507" spans="1:9">
      <c r="A507" t="s">
        <v>409</v>
      </c>
      <c r="B507" t="s">
        <v>3</v>
      </c>
      <c r="C507" s="1" t="s">
        <v>4</v>
      </c>
      <c r="D507" s="6">
        <v>99.41</v>
      </c>
      <c r="E507" s="6">
        <v>119.77</v>
      </c>
      <c r="F507" s="6">
        <f t="shared" si="374"/>
        <v>1437.24</v>
      </c>
      <c r="G507" s="12"/>
      <c r="H507" s="12"/>
      <c r="I507" s="13"/>
    </row>
    <row r="508" spans="1:9">
      <c r="A508" t="s">
        <v>410</v>
      </c>
      <c r="B508" t="s">
        <v>1</v>
      </c>
      <c r="C508" s="1" t="s">
        <v>32</v>
      </c>
      <c r="D508" s="6">
        <v>218.32</v>
      </c>
      <c r="E508" s="6">
        <v>245.46</v>
      </c>
      <c r="F508" s="6">
        <f t="shared" si="374"/>
        <v>2945.52</v>
      </c>
      <c r="G508" s="12">
        <f t="shared" ref="G508:H508" si="425">D508-D509</f>
        <v>-21.740000000000009</v>
      </c>
      <c r="H508" s="12">
        <f t="shared" si="425"/>
        <v>-20.210000000000008</v>
      </c>
      <c r="I508" s="12">
        <f t="shared" ref="I508" si="426">F508-F509</f>
        <v>-242.51999999999998</v>
      </c>
    </row>
    <row r="509" spans="1:9">
      <c r="A509" t="s">
        <v>410</v>
      </c>
      <c r="B509" t="s">
        <v>3</v>
      </c>
      <c r="C509" s="1" t="s">
        <v>33</v>
      </c>
      <c r="D509" s="6">
        <v>240.06</v>
      </c>
      <c r="E509" s="6">
        <v>265.67</v>
      </c>
      <c r="F509" s="6">
        <f t="shared" si="374"/>
        <v>3188.04</v>
      </c>
      <c r="G509" s="12"/>
      <c r="H509" s="12"/>
      <c r="I509" s="13"/>
    </row>
    <row r="510" spans="1:9">
      <c r="A510" t="s">
        <v>410</v>
      </c>
      <c r="B510" t="s">
        <v>8</v>
      </c>
      <c r="C510" s="1" t="s">
        <v>34</v>
      </c>
      <c r="D510" s="6">
        <v>117.32</v>
      </c>
      <c r="E510" s="6">
        <v>141.35</v>
      </c>
      <c r="F510" s="6">
        <f t="shared" si="374"/>
        <v>1696.1999999999998</v>
      </c>
      <c r="G510" s="12">
        <f t="shared" ref="G510:H510" si="427">D510-D511</f>
        <v>2.2999999999999972</v>
      </c>
      <c r="H510" s="12">
        <f t="shared" si="427"/>
        <v>2.7800000000000011</v>
      </c>
      <c r="I510" s="12">
        <f t="shared" ref="I510" si="428">F510-F511</f>
        <v>33.3599999999999</v>
      </c>
    </row>
    <row r="511" spans="1:9">
      <c r="A511" t="s">
        <v>410</v>
      </c>
      <c r="B511" t="s">
        <v>10</v>
      </c>
      <c r="C511" s="1" t="s">
        <v>35</v>
      </c>
      <c r="D511" s="6">
        <v>115.02</v>
      </c>
      <c r="E511" s="6">
        <v>138.57</v>
      </c>
      <c r="F511" s="6">
        <f t="shared" si="374"/>
        <v>1662.84</v>
      </c>
      <c r="G511" s="12"/>
      <c r="H511" s="12"/>
      <c r="I511" s="13"/>
    </row>
    <row r="512" spans="1:9">
      <c r="A512" t="s">
        <v>411</v>
      </c>
      <c r="B512" t="s">
        <v>13</v>
      </c>
      <c r="C512" s="1">
        <v>225</v>
      </c>
      <c r="D512" s="6">
        <v>109.92</v>
      </c>
      <c r="E512" s="6">
        <v>132.43</v>
      </c>
      <c r="F512" s="6">
        <f t="shared" si="374"/>
        <v>1589.16</v>
      </c>
      <c r="G512" s="12">
        <f t="shared" ref="G512:H512" si="429">D512-D513</f>
        <v>2.1599999999999966</v>
      </c>
      <c r="H512" s="12">
        <f t="shared" si="429"/>
        <v>2.5999999999999943</v>
      </c>
      <c r="I512" s="12">
        <f t="shared" ref="I512" si="430">F512-F513</f>
        <v>31.200000000000045</v>
      </c>
    </row>
    <row r="513" spans="1:9">
      <c r="A513" t="s">
        <v>411</v>
      </c>
      <c r="B513" t="s">
        <v>14</v>
      </c>
      <c r="C513" s="1">
        <v>226</v>
      </c>
      <c r="D513" s="6">
        <v>107.76</v>
      </c>
      <c r="E513" s="6">
        <v>129.83000000000001</v>
      </c>
      <c r="F513" s="6">
        <f t="shared" si="374"/>
        <v>1557.96</v>
      </c>
      <c r="G513" s="12"/>
      <c r="H513" s="12"/>
      <c r="I513" s="13"/>
    </row>
    <row r="514" spans="1:9">
      <c r="A514" t="s">
        <v>412</v>
      </c>
      <c r="B514" t="s">
        <v>16</v>
      </c>
      <c r="C514" s="1" t="s">
        <v>413</v>
      </c>
      <c r="D514" s="6">
        <v>283.02</v>
      </c>
      <c r="E514" s="6">
        <v>310.16000000000003</v>
      </c>
      <c r="F514" s="6">
        <f t="shared" si="374"/>
        <v>3721.92</v>
      </c>
      <c r="G514" s="12">
        <f t="shared" ref="G514:H514" si="431">D514-D515</f>
        <v>17.269999999999982</v>
      </c>
      <c r="H514" s="12">
        <f t="shared" si="431"/>
        <v>18.800000000000011</v>
      </c>
      <c r="I514" s="12">
        <f t="shared" ref="I514" si="432">F514-F515</f>
        <v>225.59999999999991</v>
      </c>
    </row>
    <row r="515" spans="1:9">
      <c r="A515" t="s">
        <v>412</v>
      </c>
      <c r="B515" t="s">
        <v>18</v>
      </c>
      <c r="C515" s="1" t="s">
        <v>414</v>
      </c>
      <c r="D515" s="6">
        <v>265.75</v>
      </c>
      <c r="E515" s="6">
        <v>291.36</v>
      </c>
      <c r="F515" s="6">
        <f t="shared" ref="F515:F578" si="433">E515*12</f>
        <v>3496.32</v>
      </c>
      <c r="G515" s="12"/>
      <c r="H515" s="12"/>
      <c r="I515" s="13"/>
    </row>
    <row r="516" spans="1:9">
      <c r="A516" t="s">
        <v>412</v>
      </c>
      <c r="B516" t="s">
        <v>16</v>
      </c>
      <c r="C516" s="1" t="s">
        <v>415</v>
      </c>
      <c r="D516" s="6">
        <v>180.88</v>
      </c>
      <c r="E516" s="6">
        <v>208.02</v>
      </c>
      <c r="F516" s="6">
        <f t="shared" si="433"/>
        <v>2496.2400000000002</v>
      </c>
      <c r="G516" s="12">
        <f t="shared" ref="G516:H524" si="434">D516-D517</f>
        <v>11.460000000000008</v>
      </c>
      <c r="H516" s="12">
        <f t="shared" si="434"/>
        <v>12.990000000000009</v>
      </c>
      <c r="I516" s="12">
        <f t="shared" ref="I516" si="435">F516-F517</f>
        <v>155.88000000000011</v>
      </c>
    </row>
    <row r="517" spans="1:9">
      <c r="A517" t="s">
        <v>412</v>
      </c>
      <c r="B517" t="s">
        <v>18</v>
      </c>
      <c r="C517" s="1" t="s">
        <v>416</v>
      </c>
      <c r="D517" s="6">
        <v>169.42</v>
      </c>
      <c r="E517" s="6">
        <v>195.03</v>
      </c>
      <c r="F517" s="6">
        <f t="shared" si="433"/>
        <v>2340.36</v>
      </c>
      <c r="G517" s="12"/>
      <c r="H517" s="12"/>
      <c r="I517" s="13"/>
    </row>
    <row r="518" spans="1:9">
      <c r="A518" t="s">
        <v>417</v>
      </c>
      <c r="B518" t="s">
        <v>16</v>
      </c>
      <c r="C518" s="1" t="s">
        <v>418</v>
      </c>
      <c r="D518" s="6">
        <v>143.13999999999999</v>
      </c>
      <c r="E518" s="6">
        <v>170.28</v>
      </c>
      <c r="F518" s="6">
        <f t="shared" si="433"/>
        <v>2043.3600000000001</v>
      </c>
      <c r="G518" s="12">
        <f t="shared" ref="G518:H526" si="436">D518-D519</f>
        <v>7.789999999999992</v>
      </c>
      <c r="H518" s="12">
        <f t="shared" si="436"/>
        <v>9.3199999999999932</v>
      </c>
      <c r="I518" s="12">
        <f t="shared" ref="I518" si="437">F518-F519</f>
        <v>111.84000000000015</v>
      </c>
    </row>
    <row r="519" spans="1:9">
      <c r="A519" t="s">
        <v>417</v>
      </c>
      <c r="B519" t="s">
        <v>18</v>
      </c>
      <c r="C519" s="1" t="s">
        <v>419</v>
      </c>
      <c r="D519" s="6">
        <v>135.35</v>
      </c>
      <c r="E519" s="6">
        <v>160.96</v>
      </c>
      <c r="F519" s="6">
        <f t="shared" si="433"/>
        <v>1931.52</v>
      </c>
      <c r="G519" s="12"/>
      <c r="H519" s="12"/>
      <c r="I519" s="13"/>
    </row>
    <row r="520" spans="1:9">
      <c r="A520" t="s">
        <v>417</v>
      </c>
      <c r="B520" t="s">
        <v>43</v>
      </c>
      <c r="C520" s="1" t="s">
        <v>420</v>
      </c>
      <c r="D520" s="6">
        <v>129.68</v>
      </c>
      <c r="E520" s="6">
        <v>156.22999999999999</v>
      </c>
      <c r="F520" s="6">
        <f t="shared" si="433"/>
        <v>1874.7599999999998</v>
      </c>
      <c r="G520" s="12">
        <f t="shared" ref="G520:H528" si="438">D520-D521</f>
        <v>8.2800000000000011</v>
      </c>
      <c r="H520" s="12">
        <f t="shared" si="438"/>
        <v>9.9699999999999989</v>
      </c>
      <c r="I520" s="12">
        <f t="shared" ref="I520" si="439">F520-F521</f>
        <v>119.63999999999987</v>
      </c>
    </row>
    <row r="521" spans="1:9">
      <c r="A521" t="s">
        <v>417</v>
      </c>
      <c r="B521" t="s">
        <v>45</v>
      </c>
      <c r="C521" s="1" t="s">
        <v>421</v>
      </c>
      <c r="D521" s="6">
        <v>121.4</v>
      </c>
      <c r="E521" s="6">
        <v>146.26</v>
      </c>
      <c r="F521" s="6">
        <f t="shared" si="433"/>
        <v>1755.12</v>
      </c>
      <c r="G521" s="12"/>
      <c r="H521" s="12"/>
      <c r="I521" s="13"/>
    </row>
    <row r="522" spans="1:9">
      <c r="A522" t="s">
        <v>422</v>
      </c>
      <c r="B522" t="s">
        <v>16</v>
      </c>
      <c r="C522" s="1">
        <v>522</v>
      </c>
      <c r="D522" s="6">
        <v>240.99</v>
      </c>
      <c r="E522" s="6">
        <v>268.13</v>
      </c>
      <c r="F522" s="6">
        <f t="shared" si="433"/>
        <v>3217.56</v>
      </c>
      <c r="G522" s="12">
        <f t="shared" ref="G522:H522" si="440">D522-D523</f>
        <v>-12.97999999999999</v>
      </c>
      <c r="H522" s="12">
        <f t="shared" si="440"/>
        <v>-11.449999999999989</v>
      </c>
      <c r="I522" s="12">
        <f t="shared" ref="I522" si="441">F522-F523</f>
        <v>-137.40000000000009</v>
      </c>
    </row>
    <row r="523" spans="1:9">
      <c r="A523" t="s">
        <v>422</v>
      </c>
      <c r="B523" t="s">
        <v>18</v>
      </c>
      <c r="C523" s="1">
        <v>523</v>
      </c>
      <c r="D523" s="6">
        <v>253.97</v>
      </c>
      <c r="E523" s="6">
        <v>279.58</v>
      </c>
      <c r="F523" s="6">
        <f t="shared" si="433"/>
        <v>3354.96</v>
      </c>
      <c r="G523" s="12"/>
      <c r="H523" s="12"/>
      <c r="I523" s="13"/>
    </row>
    <row r="524" spans="1:9">
      <c r="A524" t="s">
        <v>422</v>
      </c>
      <c r="B524" t="s">
        <v>43</v>
      </c>
      <c r="C524" s="1" t="s">
        <v>423</v>
      </c>
      <c r="D524" s="6">
        <v>131.38999999999999</v>
      </c>
      <c r="E524" s="6">
        <v>158.30000000000001</v>
      </c>
      <c r="F524" s="6">
        <f t="shared" si="433"/>
        <v>1899.6000000000001</v>
      </c>
      <c r="G524" s="12">
        <f t="shared" si="434"/>
        <v>-1.8700000000000045</v>
      </c>
      <c r="H524" s="12">
        <f t="shared" si="434"/>
        <v>-0.56999999999999318</v>
      </c>
      <c r="I524" s="12">
        <f t="shared" ref="I524" si="442">F524-F525</f>
        <v>-6.8399999999999181</v>
      </c>
    </row>
    <row r="525" spans="1:9">
      <c r="A525" t="s">
        <v>422</v>
      </c>
      <c r="B525" t="s">
        <v>45</v>
      </c>
      <c r="C525" s="1" t="s">
        <v>424</v>
      </c>
      <c r="D525" s="6">
        <v>133.26</v>
      </c>
      <c r="E525" s="6">
        <v>158.87</v>
      </c>
      <c r="F525" s="6">
        <f t="shared" si="433"/>
        <v>1906.44</v>
      </c>
      <c r="G525" s="12"/>
      <c r="H525" s="12"/>
      <c r="I525" s="13"/>
    </row>
    <row r="526" spans="1:9">
      <c r="A526" t="s">
        <v>425</v>
      </c>
      <c r="B526" t="s">
        <v>16</v>
      </c>
      <c r="C526" s="1" t="s">
        <v>426</v>
      </c>
      <c r="D526" s="6">
        <v>304.06</v>
      </c>
      <c r="E526" s="6">
        <v>331.2</v>
      </c>
      <c r="F526" s="6">
        <f t="shared" si="433"/>
        <v>3974.3999999999996</v>
      </c>
      <c r="G526" s="12">
        <f t="shared" si="436"/>
        <v>107.61000000000001</v>
      </c>
      <c r="H526" s="12">
        <f t="shared" si="436"/>
        <v>109.13999999999999</v>
      </c>
      <c r="I526" s="12">
        <f t="shared" ref="I526" si="443">F526-F527</f>
        <v>1309.6799999999994</v>
      </c>
    </row>
    <row r="527" spans="1:9">
      <c r="A527" t="s">
        <v>425</v>
      </c>
      <c r="B527" t="s">
        <v>18</v>
      </c>
      <c r="C527" s="1" t="s">
        <v>427</v>
      </c>
      <c r="D527" s="6">
        <v>196.45</v>
      </c>
      <c r="E527" s="6">
        <v>222.06</v>
      </c>
      <c r="F527" s="6">
        <f t="shared" si="433"/>
        <v>2664.7200000000003</v>
      </c>
      <c r="G527" s="12"/>
      <c r="H527" s="12"/>
      <c r="I527" s="13"/>
    </row>
    <row r="528" spans="1:9">
      <c r="A528" t="s">
        <v>428</v>
      </c>
      <c r="B528" t="s">
        <v>16</v>
      </c>
      <c r="C528" s="1" t="s">
        <v>429</v>
      </c>
      <c r="D528" s="6">
        <v>221.18</v>
      </c>
      <c r="E528" s="6">
        <v>248.32</v>
      </c>
      <c r="F528" s="6">
        <f t="shared" si="433"/>
        <v>2979.84</v>
      </c>
      <c r="G528" s="12">
        <f t="shared" si="438"/>
        <v>59.420000000000016</v>
      </c>
      <c r="H528" s="12">
        <f t="shared" si="438"/>
        <v>60.949999999999989</v>
      </c>
      <c r="I528" s="12">
        <f t="shared" ref="I528" si="444">F528-F529</f>
        <v>731.40000000000009</v>
      </c>
    </row>
    <row r="529" spans="1:9">
      <c r="A529" t="s">
        <v>428</v>
      </c>
      <c r="B529" t="s">
        <v>18</v>
      </c>
      <c r="C529" s="1" t="s">
        <v>430</v>
      </c>
      <c r="D529" s="6">
        <v>161.76</v>
      </c>
      <c r="E529" s="6">
        <v>187.37</v>
      </c>
      <c r="F529" s="6">
        <f t="shared" si="433"/>
        <v>2248.44</v>
      </c>
      <c r="G529" s="12"/>
      <c r="H529" s="12"/>
      <c r="I529" s="13"/>
    </row>
    <row r="530" spans="1:9">
      <c r="A530" t="s">
        <v>428</v>
      </c>
      <c r="B530" t="s">
        <v>43</v>
      </c>
      <c r="C530" s="1" t="s">
        <v>431</v>
      </c>
      <c r="D530" s="6">
        <v>119.73</v>
      </c>
      <c r="E530" s="6">
        <v>144.25</v>
      </c>
      <c r="F530" s="6">
        <f t="shared" si="433"/>
        <v>1731</v>
      </c>
      <c r="G530" s="12">
        <f t="shared" ref="G530:H530" si="445">D530-D531</f>
        <v>14.370000000000005</v>
      </c>
      <c r="H530" s="12">
        <f t="shared" si="445"/>
        <v>17.310000000000002</v>
      </c>
      <c r="I530" s="12">
        <f t="shared" ref="I530" si="446">F530-F531</f>
        <v>207.72000000000003</v>
      </c>
    </row>
    <row r="531" spans="1:9">
      <c r="A531" t="s">
        <v>428</v>
      </c>
      <c r="B531" t="s">
        <v>45</v>
      </c>
      <c r="C531" s="1" t="s">
        <v>432</v>
      </c>
      <c r="D531" s="6">
        <v>105.36</v>
      </c>
      <c r="E531" s="6">
        <v>126.94</v>
      </c>
      <c r="F531" s="6">
        <f t="shared" si="433"/>
        <v>1523.28</v>
      </c>
      <c r="G531" s="12"/>
      <c r="H531" s="12"/>
      <c r="I531" s="13"/>
    </row>
    <row r="532" spans="1:9">
      <c r="A532" t="s">
        <v>433</v>
      </c>
      <c r="B532" t="s">
        <v>1</v>
      </c>
      <c r="C532" s="1" t="s">
        <v>2</v>
      </c>
      <c r="D532" s="6">
        <v>114.32</v>
      </c>
      <c r="E532" s="6">
        <v>137.72999999999999</v>
      </c>
      <c r="F532" s="6">
        <f t="shared" si="433"/>
        <v>1652.7599999999998</v>
      </c>
      <c r="G532" s="12">
        <f t="shared" ref="G532:H532" si="447">D532-D533</f>
        <v>14.909999999999997</v>
      </c>
      <c r="H532" s="12">
        <f t="shared" si="447"/>
        <v>17.959999999999994</v>
      </c>
      <c r="I532" s="12">
        <f t="shared" ref="I532" si="448">F532-F533</f>
        <v>215.51999999999975</v>
      </c>
    </row>
    <row r="533" spans="1:9">
      <c r="A533" t="s">
        <v>433</v>
      </c>
      <c r="B533" t="s">
        <v>3</v>
      </c>
      <c r="C533" s="1" t="s">
        <v>4</v>
      </c>
      <c r="D533" s="6">
        <v>99.41</v>
      </c>
      <c r="E533" s="6">
        <v>119.77</v>
      </c>
      <c r="F533" s="6">
        <f t="shared" si="433"/>
        <v>1437.24</v>
      </c>
      <c r="G533" s="12"/>
      <c r="H533" s="12"/>
      <c r="I533" s="13"/>
    </row>
    <row r="534" spans="1:9">
      <c r="A534" t="s">
        <v>434</v>
      </c>
      <c r="B534" t="s">
        <v>1</v>
      </c>
      <c r="C534" s="1" t="s">
        <v>266</v>
      </c>
      <c r="D534" s="6">
        <v>197.12</v>
      </c>
      <c r="E534" s="6">
        <v>224.26</v>
      </c>
      <c r="F534" s="6">
        <f t="shared" si="433"/>
        <v>2691.12</v>
      </c>
      <c r="G534" s="12">
        <f t="shared" ref="G534:H560" si="449">D534-D535</f>
        <v>-21.949999999999989</v>
      </c>
      <c r="H534" s="12">
        <f t="shared" si="449"/>
        <v>-20.420000000000016</v>
      </c>
      <c r="I534" s="12">
        <f t="shared" ref="I534" si="450">F534-F535</f>
        <v>-245.03999999999996</v>
      </c>
    </row>
    <row r="535" spans="1:9">
      <c r="A535" t="s">
        <v>434</v>
      </c>
      <c r="B535" t="s">
        <v>3</v>
      </c>
      <c r="C535" s="1" t="s">
        <v>267</v>
      </c>
      <c r="D535" s="6">
        <v>219.07</v>
      </c>
      <c r="E535" s="6">
        <v>244.68</v>
      </c>
      <c r="F535" s="6">
        <f t="shared" si="433"/>
        <v>2936.16</v>
      </c>
      <c r="G535" s="12"/>
      <c r="H535" s="12"/>
      <c r="I535" s="13"/>
    </row>
    <row r="536" spans="1:9">
      <c r="A536" t="s">
        <v>434</v>
      </c>
      <c r="B536" t="s">
        <v>8</v>
      </c>
      <c r="C536" s="1" t="s">
        <v>268</v>
      </c>
      <c r="D536" s="6">
        <v>117.97</v>
      </c>
      <c r="E536" s="6">
        <v>142.13</v>
      </c>
      <c r="F536" s="6">
        <f t="shared" si="433"/>
        <v>1705.56</v>
      </c>
      <c r="G536" s="12">
        <f t="shared" ref="G536:H562" si="451">D536-D537</f>
        <v>2.3100000000000023</v>
      </c>
      <c r="H536" s="12">
        <f t="shared" si="451"/>
        <v>2.7800000000000011</v>
      </c>
      <c r="I536" s="12">
        <f t="shared" ref="I536" si="452">F536-F537</f>
        <v>33.360000000000127</v>
      </c>
    </row>
    <row r="537" spans="1:9">
      <c r="A537" t="s">
        <v>434</v>
      </c>
      <c r="B537" t="s">
        <v>10</v>
      </c>
      <c r="C537" s="1" t="s">
        <v>269</v>
      </c>
      <c r="D537" s="6">
        <v>115.66</v>
      </c>
      <c r="E537" s="6">
        <v>139.35</v>
      </c>
      <c r="F537" s="6">
        <f t="shared" si="433"/>
        <v>1672.1999999999998</v>
      </c>
      <c r="G537" s="12"/>
      <c r="H537" s="12"/>
      <c r="I537" s="13"/>
    </row>
    <row r="538" spans="1:9">
      <c r="A538" t="s">
        <v>435</v>
      </c>
      <c r="B538" t="s">
        <v>13</v>
      </c>
      <c r="C538" s="1">
        <v>225</v>
      </c>
      <c r="D538" s="6">
        <v>109.92</v>
      </c>
      <c r="E538" s="6">
        <v>132.43</v>
      </c>
      <c r="F538" s="6">
        <f t="shared" si="433"/>
        <v>1589.16</v>
      </c>
      <c r="G538" s="12">
        <f t="shared" ref="G538:H564" si="453">D538-D539</f>
        <v>2.1599999999999966</v>
      </c>
      <c r="H538" s="12">
        <f t="shared" si="453"/>
        <v>2.5999999999999943</v>
      </c>
      <c r="I538" s="12">
        <f t="shared" ref="I538" si="454">F538-F539</f>
        <v>31.200000000000045</v>
      </c>
    </row>
    <row r="539" spans="1:9">
      <c r="A539" t="s">
        <v>435</v>
      </c>
      <c r="B539" t="s">
        <v>14</v>
      </c>
      <c r="C539" s="1">
        <v>226</v>
      </c>
      <c r="D539" s="6">
        <v>107.76</v>
      </c>
      <c r="E539" s="6">
        <v>129.83000000000001</v>
      </c>
      <c r="F539" s="6">
        <f t="shared" si="433"/>
        <v>1557.96</v>
      </c>
      <c r="G539" s="12"/>
      <c r="H539" s="12"/>
      <c r="I539" s="13"/>
    </row>
    <row r="540" spans="1:9">
      <c r="A540" t="s">
        <v>436</v>
      </c>
      <c r="B540" t="s">
        <v>16</v>
      </c>
      <c r="C540" s="1" t="s">
        <v>332</v>
      </c>
      <c r="D540" s="6">
        <v>253.15</v>
      </c>
      <c r="E540" s="6">
        <v>280.29000000000002</v>
      </c>
      <c r="F540" s="6">
        <f t="shared" si="433"/>
        <v>3363.4800000000005</v>
      </c>
      <c r="G540" s="12">
        <f t="shared" ref="G540:H566" si="455">D540-D541</f>
        <v>42.31</v>
      </c>
      <c r="H540" s="12">
        <f t="shared" si="455"/>
        <v>43.840000000000032</v>
      </c>
      <c r="I540" s="12">
        <f t="shared" ref="I540" si="456">F540-F541</f>
        <v>526.08000000000084</v>
      </c>
    </row>
    <row r="541" spans="1:9">
      <c r="A541" t="s">
        <v>436</v>
      </c>
      <c r="B541" t="s">
        <v>18</v>
      </c>
      <c r="C541" s="1" t="s">
        <v>333</v>
      </c>
      <c r="D541" s="6">
        <v>210.84</v>
      </c>
      <c r="E541" s="6">
        <v>236.45</v>
      </c>
      <c r="F541" s="6">
        <f t="shared" si="433"/>
        <v>2837.3999999999996</v>
      </c>
      <c r="G541" s="12"/>
      <c r="H541" s="12"/>
      <c r="I541" s="13"/>
    </row>
    <row r="542" spans="1:9">
      <c r="A542" t="s">
        <v>436</v>
      </c>
      <c r="B542" t="s">
        <v>43</v>
      </c>
      <c r="C542" s="1" t="s">
        <v>334</v>
      </c>
      <c r="D542" s="6">
        <v>90.6</v>
      </c>
      <c r="E542" s="6">
        <v>109.15</v>
      </c>
      <c r="F542" s="6">
        <f t="shared" si="433"/>
        <v>1309.8000000000002</v>
      </c>
      <c r="G542" s="12">
        <f t="shared" ref="G542:H576" si="457">D542-D543</f>
        <v>8.4099999999999966</v>
      </c>
      <c r="H542" s="12">
        <f t="shared" si="457"/>
        <v>10.13000000000001</v>
      </c>
      <c r="I542" s="12">
        <f t="shared" ref="I542" si="458">F542-F543</f>
        <v>121.56000000000017</v>
      </c>
    </row>
    <row r="543" spans="1:9">
      <c r="A543" t="s">
        <v>436</v>
      </c>
      <c r="B543" t="s">
        <v>45</v>
      </c>
      <c r="C543" s="1" t="s">
        <v>335</v>
      </c>
      <c r="D543" s="6">
        <v>82.19</v>
      </c>
      <c r="E543" s="6">
        <v>99.02</v>
      </c>
      <c r="F543" s="6">
        <f t="shared" si="433"/>
        <v>1188.24</v>
      </c>
      <c r="G543" s="12"/>
      <c r="H543" s="12"/>
      <c r="I543" s="13"/>
    </row>
    <row r="544" spans="1:9">
      <c r="A544" t="s">
        <v>437</v>
      </c>
      <c r="B544" t="s">
        <v>1</v>
      </c>
      <c r="C544" s="1" t="s">
        <v>2</v>
      </c>
      <c r="D544" s="6">
        <v>114.32</v>
      </c>
      <c r="E544" s="6">
        <v>137.72999999999999</v>
      </c>
      <c r="F544" s="6">
        <f t="shared" si="433"/>
        <v>1652.7599999999998</v>
      </c>
      <c r="G544" s="12">
        <f t="shared" ref="G544:H570" si="459">D544-D545</f>
        <v>14.909999999999997</v>
      </c>
      <c r="H544" s="12">
        <f t="shared" si="459"/>
        <v>17.959999999999994</v>
      </c>
      <c r="I544" s="12">
        <f t="shared" ref="I544" si="460">F544-F545</f>
        <v>215.51999999999975</v>
      </c>
    </row>
    <row r="545" spans="1:9">
      <c r="A545" t="s">
        <v>437</v>
      </c>
      <c r="B545" t="s">
        <v>3</v>
      </c>
      <c r="C545" s="1" t="s">
        <v>4</v>
      </c>
      <c r="D545" s="6">
        <v>99.41</v>
      </c>
      <c r="E545" s="6">
        <v>119.77</v>
      </c>
      <c r="F545" s="6">
        <f t="shared" si="433"/>
        <v>1437.24</v>
      </c>
      <c r="G545" s="12"/>
      <c r="H545" s="12"/>
      <c r="I545" s="13"/>
    </row>
    <row r="546" spans="1:9">
      <c r="A546" t="s">
        <v>438</v>
      </c>
      <c r="B546" t="s">
        <v>1</v>
      </c>
      <c r="C546" s="1" t="s">
        <v>266</v>
      </c>
      <c r="D546" s="6">
        <v>197.12</v>
      </c>
      <c r="E546" s="6">
        <v>224.26</v>
      </c>
      <c r="F546" s="6">
        <f t="shared" si="433"/>
        <v>2691.12</v>
      </c>
      <c r="G546" s="12">
        <f t="shared" ref="G546:H572" si="461">D546-D547</f>
        <v>-21.949999999999989</v>
      </c>
      <c r="H546" s="12">
        <f t="shared" si="461"/>
        <v>-20.420000000000016</v>
      </c>
      <c r="I546" s="12">
        <f t="shared" ref="I546" si="462">F546-F547</f>
        <v>-245.03999999999996</v>
      </c>
    </row>
    <row r="547" spans="1:9">
      <c r="A547" t="s">
        <v>438</v>
      </c>
      <c r="B547" t="s">
        <v>3</v>
      </c>
      <c r="C547" s="1" t="s">
        <v>267</v>
      </c>
      <c r="D547" s="6">
        <v>219.07</v>
      </c>
      <c r="E547" s="6">
        <v>244.68</v>
      </c>
      <c r="F547" s="6">
        <f t="shared" si="433"/>
        <v>2936.16</v>
      </c>
      <c r="G547" s="12"/>
      <c r="H547" s="12"/>
      <c r="I547" s="13"/>
    </row>
    <row r="548" spans="1:9">
      <c r="A548" t="s">
        <v>438</v>
      </c>
      <c r="B548" t="s">
        <v>8</v>
      </c>
      <c r="C548" s="1" t="s">
        <v>268</v>
      </c>
      <c r="D548" s="6">
        <v>117.97</v>
      </c>
      <c r="E548" s="6">
        <v>142.13</v>
      </c>
      <c r="F548" s="6">
        <f t="shared" si="433"/>
        <v>1705.56</v>
      </c>
      <c r="G548" s="12">
        <f t="shared" ref="G548:H574" si="463">D548-D549</f>
        <v>2.3100000000000023</v>
      </c>
      <c r="H548" s="12">
        <f t="shared" si="463"/>
        <v>2.7800000000000011</v>
      </c>
      <c r="I548" s="12">
        <f t="shared" ref="I548" si="464">F548-F549</f>
        <v>33.360000000000127</v>
      </c>
    </row>
    <row r="549" spans="1:9">
      <c r="A549" t="s">
        <v>438</v>
      </c>
      <c r="B549" t="s">
        <v>10</v>
      </c>
      <c r="C549" s="1" t="s">
        <v>269</v>
      </c>
      <c r="D549" s="6">
        <v>115.66</v>
      </c>
      <c r="E549" s="6">
        <v>139.35</v>
      </c>
      <c r="F549" s="6">
        <f t="shared" si="433"/>
        <v>1672.1999999999998</v>
      </c>
      <c r="G549" s="12"/>
      <c r="H549" s="12"/>
      <c r="I549" s="13"/>
    </row>
    <row r="550" spans="1:9">
      <c r="A550" t="s">
        <v>439</v>
      </c>
      <c r="B550" t="s">
        <v>13</v>
      </c>
      <c r="C550" s="1">
        <v>225</v>
      </c>
      <c r="D550" s="6">
        <v>109.92</v>
      </c>
      <c r="E550" s="6">
        <v>132.43</v>
      </c>
      <c r="F550" s="6">
        <f t="shared" si="433"/>
        <v>1589.16</v>
      </c>
      <c r="G550" s="12">
        <f t="shared" si="457"/>
        <v>2.1599999999999966</v>
      </c>
      <c r="H550" s="12">
        <f t="shared" si="457"/>
        <v>2.5999999999999943</v>
      </c>
      <c r="I550" s="12">
        <f t="shared" ref="I550" si="465">F550-F551</f>
        <v>31.200000000000045</v>
      </c>
    </row>
    <row r="551" spans="1:9">
      <c r="A551" t="s">
        <v>439</v>
      </c>
      <c r="B551" t="s">
        <v>14</v>
      </c>
      <c r="C551" s="1">
        <v>226</v>
      </c>
      <c r="D551" s="6">
        <v>107.76</v>
      </c>
      <c r="E551" s="6">
        <v>129.83000000000001</v>
      </c>
      <c r="F551" s="6">
        <f t="shared" si="433"/>
        <v>1557.96</v>
      </c>
      <c r="G551" s="12"/>
      <c r="H551" s="12"/>
      <c r="I551" s="13"/>
    </row>
    <row r="552" spans="1:9">
      <c r="A552" t="s">
        <v>440</v>
      </c>
      <c r="B552" t="s">
        <v>16</v>
      </c>
      <c r="C552" s="1" t="s">
        <v>17</v>
      </c>
      <c r="D552" s="6">
        <v>171.34</v>
      </c>
      <c r="E552" s="6">
        <v>198.48</v>
      </c>
      <c r="F552" s="6">
        <f t="shared" si="433"/>
        <v>2381.7599999999998</v>
      </c>
      <c r="G552" s="12">
        <f t="shared" si="459"/>
        <v>72.06</v>
      </c>
      <c r="H552" s="12">
        <f t="shared" si="459"/>
        <v>78.859999999999985</v>
      </c>
      <c r="I552" s="12">
        <f t="shared" ref="I552" si="466">F552-F553</f>
        <v>946.31999999999971</v>
      </c>
    </row>
    <row r="553" spans="1:9">
      <c r="A553" t="s">
        <v>440</v>
      </c>
      <c r="B553" t="s">
        <v>18</v>
      </c>
      <c r="C553" s="1" t="s">
        <v>19</v>
      </c>
      <c r="D553" s="6">
        <v>99.28</v>
      </c>
      <c r="E553" s="6">
        <v>119.62</v>
      </c>
      <c r="F553" s="6">
        <f t="shared" si="433"/>
        <v>1435.44</v>
      </c>
      <c r="G553" s="12"/>
      <c r="H553" s="12"/>
      <c r="I553" s="13"/>
    </row>
    <row r="554" spans="1:9">
      <c r="A554" t="s">
        <v>441</v>
      </c>
      <c r="B554" t="s">
        <v>13</v>
      </c>
      <c r="C554" s="1" t="s">
        <v>21</v>
      </c>
      <c r="D554" s="6">
        <v>142.41</v>
      </c>
      <c r="E554" s="6">
        <v>169.55</v>
      </c>
      <c r="F554" s="6">
        <f t="shared" si="433"/>
        <v>2034.6000000000001</v>
      </c>
      <c r="G554" s="12">
        <f t="shared" si="461"/>
        <v>47.31</v>
      </c>
      <c r="H554" s="12">
        <f t="shared" si="461"/>
        <v>54.970000000000013</v>
      </c>
      <c r="I554" s="12">
        <f t="shared" ref="I554" si="467">F554-F555</f>
        <v>659.6400000000001</v>
      </c>
    </row>
    <row r="555" spans="1:9">
      <c r="A555" t="s">
        <v>441</v>
      </c>
      <c r="B555" t="s">
        <v>14</v>
      </c>
      <c r="C555" s="1" t="s">
        <v>22</v>
      </c>
      <c r="D555" s="6">
        <v>95.1</v>
      </c>
      <c r="E555" s="6">
        <v>114.58</v>
      </c>
      <c r="F555" s="6">
        <f t="shared" si="433"/>
        <v>1374.96</v>
      </c>
      <c r="G555" s="12"/>
      <c r="H555" s="12"/>
      <c r="I555" s="13"/>
    </row>
    <row r="556" spans="1:9">
      <c r="A556" t="s">
        <v>442</v>
      </c>
      <c r="B556" t="s">
        <v>1</v>
      </c>
      <c r="C556" s="1" t="s">
        <v>2</v>
      </c>
      <c r="D556" s="6">
        <v>114.32</v>
      </c>
      <c r="E556" s="6">
        <v>137.72999999999999</v>
      </c>
      <c r="F556" s="6">
        <f t="shared" si="433"/>
        <v>1652.7599999999998</v>
      </c>
      <c r="G556" s="12">
        <f t="shared" ref="G556:H556" si="468">D556-D557</f>
        <v>14.909999999999997</v>
      </c>
      <c r="H556" s="12">
        <f t="shared" si="468"/>
        <v>17.959999999999994</v>
      </c>
      <c r="I556" s="12">
        <f t="shared" ref="I556" si="469">F556-F557</f>
        <v>215.51999999999975</v>
      </c>
    </row>
    <row r="557" spans="1:9">
      <c r="A557" t="s">
        <v>442</v>
      </c>
      <c r="B557" t="s">
        <v>3</v>
      </c>
      <c r="C557" s="1" t="s">
        <v>4</v>
      </c>
      <c r="D557" s="6">
        <v>99.41</v>
      </c>
      <c r="E557" s="6">
        <v>119.77</v>
      </c>
      <c r="F557" s="6">
        <f t="shared" si="433"/>
        <v>1437.24</v>
      </c>
      <c r="G557" s="12"/>
      <c r="H557" s="12"/>
      <c r="I557" s="13"/>
    </row>
    <row r="558" spans="1:9">
      <c r="A558" t="s">
        <v>443</v>
      </c>
      <c r="B558" t="s">
        <v>1</v>
      </c>
      <c r="C558" s="1" t="s">
        <v>32</v>
      </c>
      <c r="D558" s="6">
        <v>218.32</v>
      </c>
      <c r="E558" s="6">
        <v>245.46</v>
      </c>
      <c r="F558" s="6">
        <f t="shared" si="433"/>
        <v>2945.52</v>
      </c>
      <c r="G558" s="12">
        <f t="shared" ref="G558:H558" si="470">D558-D559</f>
        <v>-21.740000000000009</v>
      </c>
      <c r="H558" s="12">
        <f t="shared" si="470"/>
        <v>-20.210000000000008</v>
      </c>
      <c r="I558" s="12">
        <f t="shared" ref="I558" si="471">F558-F559</f>
        <v>-242.51999999999998</v>
      </c>
    </row>
    <row r="559" spans="1:9">
      <c r="A559" t="s">
        <v>443</v>
      </c>
      <c r="B559" t="s">
        <v>3</v>
      </c>
      <c r="C559" s="1" t="s">
        <v>33</v>
      </c>
      <c r="D559" s="6">
        <v>240.06</v>
      </c>
      <c r="E559" s="6">
        <v>265.67</v>
      </c>
      <c r="F559" s="6">
        <f t="shared" si="433"/>
        <v>3188.04</v>
      </c>
      <c r="G559" s="12"/>
      <c r="H559" s="12"/>
      <c r="I559" s="13"/>
    </row>
    <row r="560" spans="1:9">
      <c r="A560" t="s">
        <v>443</v>
      </c>
      <c r="B560" t="s">
        <v>8</v>
      </c>
      <c r="C560" s="1" t="s">
        <v>34</v>
      </c>
      <c r="D560" s="6">
        <v>117.32</v>
      </c>
      <c r="E560" s="6">
        <v>141.35</v>
      </c>
      <c r="F560" s="6">
        <f t="shared" si="433"/>
        <v>1696.1999999999998</v>
      </c>
      <c r="G560" s="12">
        <f t="shared" si="449"/>
        <v>2.2999999999999972</v>
      </c>
      <c r="H560" s="12">
        <f t="shared" si="449"/>
        <v>2.7800000000000011</v>
      </c>
      <c r="I560" s="12">
        <f t="shared" ref="I560" si="472">F560-F561</f>
        <v>33.3599999999999</v>
      </c>
    </row>
    <row r="561" spans="1:9">
      <c r="A561" t="s">
        <v>443</v>
      </c>
      <c r="B561" t="s">
        <v>10</v>
      </c>
      <c r="C561" s="1" t="s">
        <v>35</v>
      </c>
      <c r="D561" s="6">
        <v>115.02</v>
      </c>
      <c r="E561" s="6">
        <v>138.57</v>
      </c>
      <c r="F561" s="6">
        <f t="shared" si="433"/>
        <v>1662.84</v>
      </c>
      <c r="G561" s="12"/>
      <c r="H561" s="12"/>
      <c r="I561" s="13"/>
    </row>
    <row r="562" spans="1:9">
      <c r="A562" t="s">
        <v>444</v>
      </c>
      <c r="B562" t="s">
        <v>13</v>
      </c>
      <c r="C562" s="1">
        <v>225</v>
      </c>
      <c r="D562" s="6">
        <v>109.92</v>
      </c>
      <c r="E562" s="6">
        <v>132.43</v>
      </c>
      <c r="F562" s="6">
        <f t="shared" si="433"/>
        <v>1589.16</v>
      </c>
      <c r="G562" s="12">
        <f t="shared" si="451"/>
        <v>2.1599999999999966</v>
      </c>
      <c r="H562" s="12">
        <f t="shared" si="451"/>
        <v>2.5999999999999943</v>
      </c>
      <c r="I562" s="12">
        <f t="shared" ref="I562" si="473">F562-F563</f>
        <v>31.200000000000045</v>
      </c>
    </row>
    <row r="563" spans="1:9">
      <c r="A563" t="s">
        <v>444</v>
      </c>
      <c r="B563" t="s">
        <v>14</v>
      </c>
      <c r="C563" s="1">
        <v>226</v>
      </c>
      <c r="D563" s="6">
        <v>107.76</v>
      </c>
      <c r="E563" s="6">
        <v>129.83000000000001</v>
      </c>
      <c r="F563" s="6">
        <f t="shared" si="433"/>
        <v>1557.96</v>
      </c>
      <c r="G563" s="12"/>
      <c r="H563" s="12"/>
      <c r="I563" s="13"/>
    </row>
    <row r="564" spans="1:9">
      <c r="A564" t="s">
        <v>445</v>
      </c>
      <c r="B564" t="s">
        <v>16</v>
      </c>
      <c r="C564" s="1" t="s">
        <v>352</v>
      </c>
      <c r="D564" s="6">
        <v>167.62</v>
      </c>
      <c r="E564" s="6">
        <v>194.76</v>
      </c>
      <c r="F564" s="6">
        <f t="shared" si="433"/>
        <v>2337.12</v>
      </c>
      <c r="G564" s="12">
        <f t="shared" si="453"/>
        <v>-22.25</v>
      </c>
      <c r="H564" s="12">
        <f t="shared" si="453"/>
        <v>-20.72</v>
      </c>
      <c r="I564" s="12">
        <f t="shared" ref="I564" si="474">F564-F565</f>
        <v>-248.63999999999987</v>
      </c>
    </row>
    <row r="565" spans="1:9">
      <c r="A565" t="s">
        <v>445</v>
      </c>
      <c r="B565" t="s">
        <v>18</v>
      </c>
      <c r="C565" s="1" t="s">
        <v>353</v>
      </c>
      <c r="D565" s="6">
        <v>189.87</v>
      </c>
      <c r="E565" s="6">
        <v>215.48</v>
      </c>
      <c r="F565" s="6">
        <f t="shared" si="433"/>
        <v>2585.7599999999998</v>
      </c>
      <c r="G565" s="12"/>
      <c r="H565" s="12"/>
      <c r="I565" s="13"/>
    </row>
    <row r="566" spans="1:9">
      <c r="A566" t="s">
        <v>445</v>
      </c>
      <c r="B566" t="s">
        <v>43</v>
      </c>
      <c r="C566" s="1" t="s">
        <v>354</v>
      </c>
      <c r="D566" s="6">
        <v>148.36000000000001</v>
      </c>
      <c r="E566" s="6">
        <v>175.5</v>
      </c>
      <c r="F566" s="6">
        <f t="shared" si="433"/>
        <v>2106</v>
      </c>
      <c r="G566" s="12">
        <f t="shared" si="455"/>
        <v>-22.439999999999998</v>
      </c>
      <c r="H566" s="12">
        <f t="shared" si="455"/>
        <v>-20.909999999999997</v>
      </c>
      <c r="I566" s="12">
        <f t="shared" ref="I566" si="475">F566-F567</f>
        <v>-250.92000000000007</v>
      </c>
    </row>
    <row r="567" spans="1:9">
      <c r="A567" t="s">
        <v>445</v>
      </c>
      <c r="B567" t="s">
        <v>45</v>
      </c>
      <c r="C567" s="1" t="s">
        <v>355</v>
      </c>
      <c r="D567" s="6">
        <v>170.8</v>
      </c>
      <c r="E567" s="6">
        <v>196.41</v>
      </c>
      <c r="F567" s="6">
        <f t="shared" si="433"/>
        <v>2356.92</v>
      </c>
      <c r="G567" s="12"/>
      <c r="H567" s="12"/>
      <c r="I567" s="13"/>
    </row>
    <row r="568" spans="1:9">
      <c r="A568" t="s">
        <v>446</v>
      </c>
      <c r="B568" t="s">
        <v>16</v>
      </c>
      <c r="C568" s="1" t="s">
        <v>286</v>
      </c>
      <c r="D568" s="6">
        <v>149.46</v>
      </c>
      <c r="E568" s="6">
        <v>176.6</v>
      </c>
      <c r="F568" s="6">
        <f t="shared" si="433"/>
        <v>2119.1999999999998</v>
      </c>
      <c r="G568" s="12">
        <f t="shared" si="457"/>
        <v>12.120000000000005</v>
      </c>
      <c r="H568" s="12">
        <f t="shared" si="457"/>
        <v>13.650000000000006</v>
      </c>
      <c r="I568" s="12">
        <f t="shared" ref="I568" si="476">F568-F569</f>
        <v>163.79999999999995</v>
      </c>
    </row>
    <row r="569" spans="1:9">
      <c r="A569" t="s">
        <v>446</v>
      </c>
      <c r="B569" t="s">
        <v>18</v>
      </c>
      <c r="C569" s="1" t="s">
        <v>287</v>
      </c>
      <c r="D569" s="6">
        <v>137.34</v>
      </c>
      <c r="E569" s="6">
        <v>162.94999999999999</v>
      </c>
      <c r="F569" s="6">
        <f t="shared" si="433"/>
        <v>1955.3999999999999</v>
      </c>
      <c r="G569" s="12"/>
      <c r="H569" s="12"/>
      <c r="I569" s="13"/>
    </row>
    <row r="570" spans="1:9">
      <c r="A570" t="s">
        <v>447</v>
      </c>
      <c r="B570" t="s">
        <v>1</v>
      </c>
      <c r="C570" s="1" t="s">
        <v>357</v>
      </c>
      <c r="D570" s="6">
        <v>131.1</v>
      </c>
      <c r="E570" s="6">
        <v>157.94999999999999</v>
      </c>
      <c r="F570" s="6">
        <f t="shared" si="433"/>
        <v>1895.3999999999999</v>
      </c>
      <c r="G570" s="12">
        <f t="shared" si="459"/>
        <v>5.8199999999999932</v>
      </c>
      <c r="H570" s="12">
        <f t="shared" si="459"/>
        <v>7.0199999999999818</v>
      </c>
      <c r="I570" s="12">
        <f t="shared" ref="I570" si="477">F570-F571</f>
        <v>84.239999999999782</v>
      </c>
    </row>
    <row r="571" spans="1:9">
      <c r="A571" t="s">
        <v>447</v>
      </c>
      <c r="B571" t="s">
        <v>3</v>
      </c>
      <c r="C571" s="1" t="s">
        <v>358</v>
      </c>
      <c r="D571" s="6">
        <v>125.28</v>
      </c>
      <c r="E571" s="6">
        <v>150.93</v>
      </c>
      <c r="F571" s="6">
        <f t="shared" si="433"/>
        <v>1811.16</v>
      </c>
      <c r="G571" s="12"/>
      <c r="H571" s="12"/>
      <c r="I571" s="13"/>
    </row>
    <row r="572" spans="1:9">
      <c r="A572" t="s">
        <v>447</v>
      </c>
      <c r="B572" t="s">
        <v>8</v>
      </c>
      <c r="C572" s="1" t="s">
        <v>359</v>
      </c>
      <c r="D572" s="6">
        <v>100.51</v>
      </c>
      <c r="E572" s="6">
        <v>121.09</v>
      </c>
      <c r="F572" s="6">
        <f t="shared" si="433"/>
        <v>1453.08</v>
      </c>
      <c r="G572" s="12">
        <f t="shared" si="461"/>
        <v>4.4699999999999989</v>
      </c>
      <c r="H572" s="12">
        <f t="shared" si="461"/>
        <v>5.3800000000000097</v>
      </c>
      <c r="I572" s="12">
        <f t="shared" ref="I572" si="478">F572-F573</f>
        <v>64.559999999999945</v>
      </c>
    </row>
    <row r="573" spans="1:9">
      <c r="A573" t="s">
        <v>447</v>
      </c>
      <c r="B573" t="s">
        <v>10</v>
      </c>
      <c r="C573" s="1" t="s">
        <v>360</v>
      </c>
      <c r="D573" s="6">
        <v>96.04</v>
      </c>
      <c r="E573" s="6">
        <v>115.71</v>
      </c>
      <c r="F573" s="6">
        <f t="shared" si="433"/>
        <v>1388.52</v>
      </c>
      <c r="G573" s="12"/>
      <c r="H573" s="12"/>
      <c r="I573" s="13"/>
    </row>
    <row r="574" spans="1:9">
      <c r="A574" t="s">
        <v>448</v>
      </c>
      <c r="B574" t="s">
        <v>16</v>
      </c>
      <c r="C574" s="1" t="s">
        <v>362</v>
      </c>
      <c r="D574" s="6">
        <v>1003.53</v>
      </c>
      <c r="E574" s="6">
        <v>1030.67</v>
      </c>
      <c r="F574" s="6">
        <f t="shared" si="433"/>
        <v>12368.04</v>
      </c>
      <c r="G574" s="12">
        <f t="shared" si="463"/>
        <v>38.519999999999982</v>
      </c>
      <c r="H574" s="12">
        <f t="shared" si="463"/>
        <v>40.050000000000068</v>
      </c>
      <c r="I574" s="12">
        <f t="shared" ref="I574" si="479">F574-F575</f>
        <v>480.60000000000036</v>
      </c>
    </row>
    <row r="575" spans="1:9">
      <c r="A575" t="s">
        <v>448</v>
      </c>
      <c r="B575" t="s">
        <v>18</v>
      </c>
      <c r="C575" s="1" t="s">
        <v>363</v>
      </c>
      <c r="D575" s="6">
        <v>965.01</v>
      </c>
      <c r="E575" s="6">
        <v>990.62</v>
      </c>
      <c r="F575" s="6">
        <f t="shared" si="433"/>
        <v>11887.44</v>
      </c>
      <c r="G575" s="12"/>
      <c r="H575" s="12"/>
      <c r="I575" s="13"/>
    </row>
    <row r="576" spans="1:9">
      <c r="A576" t="s">
        <v>448</v>
      </c>
      <c r="B576" t="s">
        <v>43</v>
      </c>
      <c r="C576" s="1" t="s">
        <v>364</v>
      </c>
      <c r="D576" s="6">
        <v>241.83</v>
      </c>
      <c r="E576" s="6">
        <v>268.97000000000003</v>
      </c>
      <c r="F576" s="6">
        <f t="shared" si="433"/>
        <v>3227.6400000000003</v>
      </c>
      <c r="G576" s="12">
        <f t="shared" si="457"/>
        <v>4.6500000000000057</v>
      </c>
      <c r="H576" s="12">
        <f t="shared" si="457"/>
        <v>6.1800000000000068</v>
      </c>
      <c r="I576" s="12">
        <f t="shared" ref="I576" si="480">F576-F577</f>
        <v>74.159999999999854</v>
      </c>
    </row>
    <row r="577" spans="1:9">
      <c r="A577" t="s">
        <v>448</v>
      </c>
      <c r="B577" t="s">
        <v>45</v>
      </c>
      <c r="C577" s="1" t="s">
        <v>365</v>
      </c>
      <c r="D577" s="6">
        <v>237.18</v>
      </c>
      <c r="E577" s="6">
        <v>262.79000000000002</v>
      </c>
      <c r="F577" s="6">
        <f t="shared" si="433"/>
        <v>3153.4800000000005</v>
      </c>
      <c r="G577" s="12"/>
      <c r="H577" s="12"/>
      <c r="I577" s="13"/>
    </row>
    <row r="578" spans="1:9">
      <c r="A578" t="s">
        <v>449</v>
      </c>
      <c r="B578" t="s">
        <v>1</v>
      </c>
      <c r="C578" s="1" t="s">
        <v>2</v>
      </c>
      <c r="D578" s="6">
        <v>114.32</v>
      </c>
      <c r="E578" s="6">
        <v>137.72999999999999</v>
      </c>
      <c r="F578" s="6">
        <f t="shared" si="433"/>
        <v>1652.7599999999998</v>
      </c>
      <c r="G578" s="12">
        <f t="shared" ref="G578:H578" si="481">D578-D579</f>
        <v>14.909999999999997</v>
      </c>
      <c r="H578" s="12">
        <f t="shared" si="481"/>
        <v>17.959999999999994</v>
      </c>
      <c r="I578" s="12">
        <f t="shared" ref="I578" si="482">F578-F579</f>
        <v>215.51999999999975</v>
      </c>
    </row>
    <row r="579" spans="1:9">
      <c r="A579" t="s">
        <v>449</v>
      </c>
      <c r="B579" t="s">
        <v>3</v>
      </c>
      <c r="C579" s="1" t="s">
        <v>4</v>
      </c>
      <c r="D579" s="6">
        <v>99.41</v>
      </c>
      <c r="E579" s="6">
        <v>119.77</v>
      </c>
      <c r="F579" s="6">
        <f t="shared" ref="F579:F642" si="483">E579*12</f>
        <v>1437.24</v>
      </c>
      <c r="G579" s="12"/>
      <c r="H579" s="12"/>
      <c r="I579" s="13"/>
    </row>
    <row r="580" spans="1:9">
      <c r="A580" t="s">
        <v>450</v>
      </c>
      <c r="B580" t="s">
        <v>1</v>
      </c>
      <c r="C580" s="1" t="s">
        <v>266</v>
      </c>
      <c r="D580" s="6">
        <v>197.12</v>
      </c>
      <c r="E580" s="6">
        <v>224.26</v>
      </c>
      <c r="F580" s="6">
        <f t="shared" si="483"/>
        <v>2691.12</v>
      </c>
      <c r="G580" s="12">
        <f t="shared" ref="G580:H580" si="484">D580-D581</f>
        <v>-21.949999999999989</v>
      </c>
      <c r="H580" s="12">
        <f t="shared" si="484"/>
        <v>-20.420000000000016</v>
      </c>
      <c r="I580" s="12">
        <f t="shared" ref="I580" si="485">F580-F581</f>
        <v>-245.03999999999996</v>
      </c>
    </row>
    <row r="581" spans="1:9">
      <c r="A581" t="s">
        <v>450</v>
      </c>
      <c r="B581" t="s">
        <v>3</v>
      </c>
      <c r="C581" s="1" t="s">
        <v>267</v>
      </c>
      <c r="D581" s="6">
        <v>219.07</v>
      </c>
      <c r="E581" s="6">
        <v>244.68</v>
      </c>
      <c r="F581" s="6">
        <f t="shared" si="483"/>
        <v>2936.16</v>
      </c>
      <c r="G581" s="12"/>
      <c r="H581" s="12"/>
      <c r="I581" s="13"/>
    </row>
    <row r="582" spans="1:9">
      <c r="A582" t="s">
        <v>450</v>
      </c>
      <c r="B582" t="s">
        <v>8</v>
      </c>
      <c r="C582" s="1" t="s">
        <v>268</v>
      </c>
      <c r="D582" s="6">
        <v>117.97</v>
      </c>
      <c r="E582" s="6">
        <v>142.13</v>
      </c>
      <c r="F582" s="6">
        <f t="shared" si="483"/>
        <v>1705.56</v>
      </c>
      <c r="G582" s="12">
        <f t="shared" ref="G582:H582" si="486">D582-D583</f>
        <v>2.3100000000000023</v>
      </c>
      <c r="H582" s="12">
        <f t="shared" si="486"/>
        <v>2.7800000000000011</v>
      </c>
      <c r="I582" s="12">
        <f t="shared" ref="I582" si="487">F582-F583</f>
        <v>33.360000000000127</v>
      </c>
    </row>
    <row r="583" spans="1:9">
      <c r="A583" t="s">
        <v>450</v>
      </c>
      <c r="B583" t="s">
        <v>10</v>
      </c>
      <c r="C583" s="1" t="s">
        <v>269</v>
      </c>
      <c r="D583" s="6">
        <v>115.66</v>
      </c>
      <c r="E583" s="6">
        <v>139.35</v>
      </c>
      <c r="F583" s="6">
        <f t="shared" si="483"/>
        <v>1672.1999999999998</v>
      </c>
      <c r="G583" s="12"/>
      <c r="H583" s="12"/>
      <c r="I583" s="13"/>
    </row>
    <row r="584" spans="1:9">
      <c r="A584" t="s">
        <v>451</v>
      </c>
      <c r="B584" t="s">
        <v>13</v>
      </c>
      <c r="C584" s="1">
        <v>225</v>
      </c>
      <c r="D584" s="6">
        <v>109.92</v>
      </c>
      <c r="E584" s="6">
        <v>132.43</v>
      </c>
      <c r="F584" s="6">
        <f t="shared" si="483"/>
        <v>1589.16</v>
      </c>
      <c r="G584" s="12">
        <f t="shared" ref="G584:H584" si="488">D584-D585</f>
        <v>2.1599999999999966</v>
      </c>
      <c r="H584" s="12">
        <f t="shared" si="488"/>
        <v>2.5999999999999943</v>
      </c>
      <c r="I584" s="12">
        <f t="shared" ref="I584" si="489">F584-F585</f>
        <v>31.200000000000045</v>
      </c>
    </row>
    <row r="585" spans="1:9">
      <c r="A585" t="s">
        <v>451</v>
      </c>
      <c r="B585" t="s">
        <v>14</v>
      </c>
      <c r="C585" s="1">
        <v>226</v>
      </c>
      <c r="D585" s="6">
        <v>107.76</v>
      </c>
      <c r="E585" s="6">
        <v>129.83000000000001</v>
      </c>
      <c r="F585" s="6">
        <f t="shared" si="483"/>
        <v>1557.96</v>
      </c>
      <c r="G585" s="12"/>
      <c r="H585" s="12"/>
      <c r="I585" s="13"/>
    </row>
    <row r="586" spans="1:9">
      <c r="A586" t="s">
        <v>452</v>
      </c>
      <c r="B586" t="s">
        <v>16</v>
      </c>
      <c r="C586" s="1">
        <v>472</v>
      </c>
      <c r="D586" s="6">
        <v>188.46</v>
      </c>
      <c r="E586" s="6">
        <v>215.6</v>
      </c>
      <c r="F586" s="6">
        <f t="shared" si="483"/>
        <v>2587.1999999999998</v>
      </c>
      <c r="G586" s="12">
        <f t="shared" ref="G586:H586" si="490">D586-D587</f>
        <v>59</v>
      </c>
      <c r="H586" s="12">
        <f t="shared" si="490"/>
        <v>60.53</v>
      </c>
      <c r="I586" s="12">
        <f t="shared" ref="I586" si="491">F586-F587</f>
        <v>726.3599999999999</v>
      </c>
    </row>
    <row r="587" spans="1:9">
      <c r="A587" t="s">
        <v>452</v>
      </c>
      <c r="B587" t="s">
        <v>18</v>
      </c>
      <c r="C587" s="1">
        <v>473</v>
      </c>
      <c r="D587" s="6">
        <v>129.46</v>
      </c>
      <c r="E587" s="6">
        <v>155.07</v>
      </c>
      <c r="F587" s="6">
        <f t="shared" si="483"/>
        <v>1860.84</v>
      </c>
      <c r="G587" s="12"/>
      <c r="H587" s="12"/>
      <c r="I587" s="13"/>
    </row>
    <row r="588" spans="1:9">
      <c r="A588" t="s">
        <v>452</v>
      </c>
      <c r="B588" t="s">
        <v>1</v>
      </c>
      <c r="C588" s="1">
        <v>475</v>
      </c>
      <c r="D588" s="6">
        <v>103.46</v>
      </c>
      <c r="E588" s="6">
        <v>124.65</v>
      </c>
      <c r="F588" s="6">
        <f t="shared" si="483"/>
        <v>1495.8000000000002</v>
      </c>
      <c r="G588" s="12">
        <f t="shared" ref="G588:H596" si="492">D588-D589</f>
        <v>8.6199999999999903</v>
      </c>
      <c r="H588" s="12">
        <f t="shared" si="492"/>
        <v>10.38000000000001</v>
      </c>
      <c r="I588" s="12">
        <f t="shared" ref="I588" si="493">F588-F589</f>
        <v>124.56000000000017</v>
      </c>
    </row>
    <row r="589" spans="1:9">
      <c r="A589" t="s">
        <v>452</v>
      </c>
      <c r="B589" t="s">
        <v>3</v>
      </c>
      <c r="C589" s="1">
        <v>476</v>
      </c>
      <c r="D589" s="6">
        <v>94.84</v>
      </c>
      <c r="E589" s="6">
        <v>114.27</v>
      </c>
      <c r="F589" s="6">
        <f t="shared" si="483"/>
        <v>1371.24</v>
      </c>
      <c r="G589" s="12"/>
      <c r="H589" s="12"/>
      <c r="I589" s="13"/>
    </row>
    <row r="590" spans="1:9">
      <c r="A590" t="s">
        <v>453</v>
      </c>
      <c r="B590" t="s">
        <v>43</v>
      </c>
      <c r="C590" s="1">
        <v>105</v>
      </c>
      <c r="D590" s="6">
        <v>211.1</v>
      </c>
      <c r="E590" s="6">
        <v>238.24</v>
      </c>
      <c r="F590" s="6">
        <f t="shared" si="483"/>
        <v>2858.88</v>
      </c>
      <c r="G590" s="12">
        <f t="shared" ref="G590:H598" si="494">D590-D591</f>
        <v>5.4000000000000057</v>
      </c>
      <c r="H590" s="12">
        <f t="shared" si="494"/>
        <v>6.9300000000000068</v>
      </c>
      <c r="I590" s="12">
        <f t="shared" ref="I590" si="495">F590-F591</f>
        <v>83.159999999999854</v>
      </c>
    </row>
    <row r="591" spans="1:9">
      <c r="A591" t="s">
        <v>453</v>
      </c>
      <c r="B591" t="s">
        <v>45</v>
      </c>
      <c r="C591" s="1">
        <v>106</v>
      </c>
      <c r="D591" s="6">
        <v>205.7</v>
      </c>
      <c r="E591" s="6">
        <v>231.31</v>
      </c>
      <c r="F591" s="6">
        <f t="shared" si="483"/>
        <v>2775.7200000000003</v>
      </c>
      <c r="G591" s="12"/>
      <c r="H591" s="12"/>
      <c r="I591" s="13"/>
    </row>
    <row r="592" spans="1:9">
      <c r="A592" t="s">
        <v>453</v>
      </c>
      <c r="B592" t="s">
        <v>8</v>
      </c>
      <c r="C592" s="1">
        <v>112</v>
      </c>
      <c r="D592" s="6">
        <v>137.06</v>
      </c>
      <c r="E592" s="6">
        <v>164.2</v>
      </c>
      <c r="F592" s="6">
        <f t="shared" si="483"/>
        <v>1970.3999999999999</v>
      </c>
      <c r="G592" s="12">
        <f t="shared" ref="G592:H600" si="496">D592-D593</f>
        <v>1.9200000000000159</v>
      </c>
      <c r="H592" s="12">
        <f t="shared" si="496"/>
        <v>3.4499999999999886</v>
      </c>
      <c r="I592" s="12">
        <f t="shared" ref="I592" si="497">F592-F593</f>
        <v>41.399999999999864</v>
      </c>
    </row>
    <row r="593" spans="1:9">
      <c r="A593" t="s">
        <v>453</v>
      </c>
      <c r="B593" t="s">
        <v>10</v>
      </c>
      <c r="C593" s="1">
        <v>113</v>
      </c>
      <c r="D593" s="6">
        <v>135.13999999999999</v>
      </c>
      <c r="E593" s="6">
        <v>160.75</v>
      </c>
      <c r="F593" s="6">
        <f t="shared" si="483"/>
        <v>1929</v>
      </c>
      <c r="G593" s="12"/>
      <c r="H593" s="12"/>
      <c r="I593" s="13"/>
    </row>
    <row r="594" spans="1:9">
      <c r="A594" t="s">
        <v>454</v>
      </c>
      <c r="B594" t="s">
        <v>16</v>
      </c>
      <c r="C594" s="1">
        <v>422</v>
      </c>
      <c r="D594" s="6">
        <v>183.93</v>
      </c>
      <c r="E594" s="6">
        <v>211.07</v>
      </c>
      <c r="F594" s="6">
        <f t="shared" si="483"/>
        <v>2532.84</v>
      </c>
      <c r="G594" s="12">
        <f t="shared" ref="G594:H594" si="498">D594-D595</f>
        <v>29.29000000000002</v>
      </c>
      <c r="H594" s="12">
        <f t="shared" si="498"/>
        <v>30.819999999999993</v>
      </c>
      <c r="I594" s="12">
        <f t="shared" ref="I594" si="499">F594-F595</f>
        <v>369.84000000000015</v>
      </c>
    </row>
    <row r="595" spans="1:9">
      <c r="A595" t="s">
        <v>454</v>
      </c>
      <c r="B595" t="s">
        <v>18</v>
      </c>
      <c r="C595" s="1">
        <v>423</v>
      </c>
      <c r="D595" s="6">
        <v>154.63999999999999</v>
      </c>
      <c r="E595" s="6">
        <v>180.25</v>
      </c>
      <c r="F595" s="6">
        <f t="shared" si="483"/>
        <v>2163</v>
      </c>
      <c r="G595" s="12"/>
      <c r="H595" s="12"/>
      <c r="I595" s="13"/>
    </row>
    <row r="596" spans="1:9">
      <c r="A596" t="s">
        <v>455</v>
      </c>
      <c r="B596" t="s">
        <v>16</v>
      </c>
      <c r="C596" s="1">
        <v>402</v>
      </c>
      <c r="D596" s="6">
        <v>129.72</v>
      </c>
      <c r="E596" s="6">
        <v>156.29</v>
      </c>
      <c r="F596" s="6">
        <f t="shared" si="483"/>
        <v>1875.48</v>
      </c>
      <c r="G596" s="12">
        <f t="shared" si="492"/>
        <v>-2.6299999999999955</v>
      </c>
      <c r="H596" s="12">
        <f t="shared" si="492"/>
        <v>-1.6700000000000159</v>
      </c>
      <c r="I596" s="12">
        <f t="shared" ref="I596" si="500">F596-F597</f>
        <v>-20.039999999999964</v>
      </c>
    </row>
    <row r="597" spans="1:9">
      <c r="A597" t="s">
        <v>455</v>
      </c>
      <c r="B597" t="s">
        <v>18</v>
      </c>
      <c r="C597" s="1">
        <v>403</v>
      </c>
      <c r="D597" s="6">
        <v>132.35</v>
      </c>
      <c r="E597" s="6">
        <v>157.96</v>
      </c>
      <c r="F597" s="6">
        <f t="shared" si="483"/>
        <v>1895.52</v>
      </c>
      <c r="G597" s="12"/>
      <c r="H597" s="12"/>
      <c r="I597" s="13"/>
    </row>
    <row r="598" spans="1:9">
      <c r="A598" t="s">
        <v>741</v>
      </c>
      <c r="B598" t="s">
        <v>16</v>
      </c>
      <c r="C598" s="1">
        <v>312</v>
      </c>
      <c r="D598" s="6">
        <v>229.79</v>
      </c>
      <c r="E598" s="6">
        <v>256.93</v>
      </c>
      <c r="F598" s="6">
        <f t="shared" si="483"/>
        <v>3083.16</v>
      </c>
      <c r="G598" s="12">
        <f t="shared" si="494"/>
        <v>26.239999999999981</v>
      </c>
      <c r="H598" s="12">
        <f t="shared" si="494"/>
        <v>27.77000000000001</v>
      </c>
      <c r="I598" s="12">
        <f t="shared" ref="I598" si="501">F598-F599</f>
        <v>333.23999999999978</v>
      </c>
    </row>
    <row r="599" spans="1:9">
      <c r="A599" t="s">
        <v>741</v>
      </c>
      <c r="B599" t="s">
        <v>18</v>
      </c>
      <c r="C599" s="1">
        <v>313</v>
      </c>
      <c r="D599" s="6">
        <v>203.55</v>
      </c>
      <c r="E599" s="6">
        <v>229.16</v>
      </c>
      <c r="F599" s="6">
        <f t="shared" si="483"/>
        <v>2749.92</v>
      </c>
      <c r="G599" s="12"/>
      <c r="H599" s="12"/>
      <c r="I599" s="13"/>
    </row>
    <row r="600" spans="1:9">
      <c r="A600" t="s">
        <v>741</v>
      </c>
      <c r="B600" t="s">
        <v>43</v>
      </c>
      <c r="C600" s="1">
        <v>315</v>
      </c>
      <c r="D600" s="6">
        <v>101.66</v>
      </c>
      <c r="E600" s="6">
        <v>122.48</v>
      </c>
      <c r="F600" s="6">
        <f t="shared" si="483"/>
        <v>1469.76</v>
      </c>
      <c r="G600" s="12">
        <f t="shared" si="496"/>
        <v>9.2399999999999949</v>
      </c>
      <c r="H600" s="12">
        <f t="shared" si="496"/>
        <v>11.13000000000001</v>
      </c>
      <c r="I600" s="12">
        <f t="shared" ref="I600" si="502">F600-F601</f>
        <v>133.56000000000017</v>
      </c>
    </row>
    <row r="601" spans="1:9">
      <c r="A601" t="s">
        <v>741</v>
      </c>
      <c r="B601" t="s">
        <v>45</v>
      </c>
      <c r="C601" s="1">
        <v>316</v>
      </c>
      <c r="D601" s="6">
        <v>92.42</v>
      </c>
      <c r="E601" s="6">
        <v>111.35</v>
      </c>
      <c r="F601" s="6">
        <f t="shared" si="483"/>
        <v>1336.1999999999998</v>
      </c>
      <c r="G601" s="12"/>
      <c r="H601" s="12"/>
      <c r="I601" s="13"/>
    </row>
    <row r="602" spans="1:9">
      <c r="A602" t="s">
        <v>742</v>
      </c>
      <c r="B602" t="s">
        <v>13</v>
      </c>
      <c r="C602" s="1">
        <v>342</v>
      </c>
      <c r="D602" s="6">
        <v>106</v>
      </c>
      <c r="E602" s="6">
        <v>127.71</v>
      </c>
      <c r="F602" s="6">
        <f t="shared" si="483"/>
        <v>1532.52</v>
      </c>
      <c r="G602" s="12">
        <f t="shared" ref="G602:H602" si="503">D602-D603</f>
        <v>9.6299999999999955</v>
      </c>
      <c r="H602" s="12">
        <f t="shared" si="503"/>
        <v>11.61</v>
      </c>
      <c r="I602" s="12">
        <f t="shared" ref="I602" si="504">F602-F603</f>
        <v>139.32000000000016</v>
      </c>
    </row>
    <row r="603" spans="1:9">
      <c r="A603" t="s">
        <v>742</v>
      </c>
      <c r="B603" t="s">
        <v>14</v>
      </c>
      <c r="C603" s="1">
        <v>343</v>
      </c>
      <c r="D603" s="6">
        <v>96.37</v>
      </c>
      <c r="E603" s="6">
        <v>116.1</v>
      </c>
      <c r="F603" s="6">
        <f t="shared" si="483"/>
        <v>1393.1999999999998</v>
      </c>
      <c r="G603" s="12"/>
      <c r="H603" s="12"/>
      <c r="I603" s="13"/>
    </row>
    <row r="604" spans="1:9">
      <c r="A604" t="s">
        <v>743</v>
      </c>
      <c r="B604" t="s">
        <v>13</v>
      </c>
      <c r="C604" s="1">
        <v>482</v>
      </c>
      <c r="D604" s="6">
        <v>125.11</v>
      </c>
      <c r="E604" s="6">
        <v>150.72999999999999</v>
      </c>
      <c r="F604" s="6">
        <f t="shared" si="483"/>
        <v>1808.7599999999998</v>
      </c>
      <c r="G604" s="12">
        <f t="shared" ref="G604:H604" si="505">D604-D605</f>
        <v>5.9599999999999937</v>
      </c>
      <c r="H604" s="12">
        <f t="shared" si="505"/>
        <v>7.1799999999999784</v>
      </c>
      <c r="I604" s="12">
        <f t="shared" ref="I604" si="506">F604-F605</f>
        <v>86.159999999999627</v>
      </c>
    </row>
    <row r="605" spans="1:9">
      <c r="A605" t="s">
        <v>743</v>
      </c>
      <c r="B605" t="s">
        <v>14</v>
      </c>
      <c r="C605" s="1">
        <v>483</v>
      </c>
      <c r="D605" s="6">
        <v>119.15</v>
      </c>
      <c r="E605" s="6">
        <v>143.55000000000001</v>
      </c>
      <c r="F605" s="6">
        <f t="shared" si="483"/>
        <v>1722.6000000000001</v>
      </c>
      <c r="G605" s="12"/>
      <c r="H605" s="12"/>
      <c r="I605" s="13"/>
    </row>
    <row r="606" spans="1:9">
      <c r="A606" t="s">
        <v>744</v>
      </c>
      <c r="B606" t="s">
        <v>43</v>
      </c>
      <c r="C606" s="1">
        <v>455</v>
      </c>
      <c r="D606" s="6">
        <v>134.99</v>
      </c>
      <c r="E606" s="6">
        <v>162.63999999999999</v>
      </c>
      <c r="F606" s="6">
        <f t="shared" si="483"/>
        <v>1951.6799999999998</v>
      </c>
      <c r="G606" s="12">
        <f t="shared" ref="G606:H606" si="507">D606-D607</f>
        <v>-16.169999999999987</v>
      </c>
      <c r="H606" s="12">
        <f t="shared" si="507"/>
        <v>-14.130000000000024</v>
      </c>
      <c r="I606" s="12">
        <f t="shared" ref="I606" si="508">F606-F607</f>
        <v>-169.5600000000004</v>
      </c>
    </row>
    <row r="607" spans="1:9">
      <c r="A607" t="s">
        <v>744</v>
      </c>
      <c r="B607" t="s">
        <v>45</v>
      </c>
      <c r="C607" s="1">
        <v>456</v>
      </c>
      <c r="D607" s="6">
        <v>151.16</v>
      </c>
      <c r="E607" s="6">
        <v>176.77</v>
      </c>
      <c r="F607" s="6">
        <f t="shared" si="483"/>
        <v>2121.2400000000002</v>
      </c>
      <c r="G607" s="12"/>
      <c r="H607" s="12"/>
      <c r="I607" s="13"/>
    </row>
    <row r="608" spans="1:9">
      <c r="A608" t="s">
        <v>745</v>
      </c>
      <c r="B608" t="s">
        <v>43</v>
      </c>
      <c r="C608" s="1">
        <v>415</v>
      </c>
      <c r="D608" s="6">
        <v>118.65</v>
      </c>
      <c r="E608" s="6">
        <v>142.94999999999999</v>
      </c>
      <c r="F608" s="6">
        <f t="shared" si="483"/>
        <v>1715.3999999999999</v>
      </c>
      <c r="G608" s="12">
        <f t="shared" ref="G608:H608" si="509">D608-D609</f>
        <v>2.3300000000000125</v>
      </c>
      <c r="H608" s="12">
        <f t="shared" si="509"/>
        <v>2.7999999999999829</v>
      </c>
      <c r="I608" s="12">
        <f t="shared" ref="I608" si="510">F608-F609</f>
        <v>33.599999999999682</v>
      </c>
    </row>
    <row r="609" spans="1:9">
      <c r="A609" t="s">
        <v>745</v>
      </c>
      <c r="B609" t="s">
        <v>45</v>
      </c>
      <c r="C609" s="1">
        <v>416</v>
      </c>
      <c r="D609" s="6">
        <v>116.32</v>
      </c>
      <c r="E609" s="6">
        <v>140.15</v>
      </c>
      <c r="F609" s="6">
        <f t="shared" si="483"/>
        <v>1681.8000000000002</v>
      </c>
      <c r="G609" s="12"/>
      <c r="H609" s="12"/>
      <c r="I609" s="13"/>
    </row>
    <row r="610" spans="1:9">
      <c r="A610" t="s">
        <v>746</v>
      </c>
      <c r="B610" t="s">
        <v>16</v>
      </c>
      <c r="C610" s="1">
        <v>322</v>
      </c>
      <c r="D610" s="6">
        <v>131.71</v>
      </c>
      <c r="E610" s="6">
        <v>158.68</v>
      </c>
      <c r="F610" s="6">
        <f t="shared" si="483"/>
        <v>1904.16</v>
      </c>
      <c r="G610" s="12">
        <f t="shared" ref="G610:H610" si="511">D610-D611</f>
        <v>-4.9599999999999795</v>
      </c>
      <c r="H610" s="12">
        <f t="shared" si="511"/>
        <v>-3.5999999999999943</v>
      </c>
      <c r="I610" s="12">
        <f t="shared" ref="I610" si="512">F610-F611</f>
        <v>-43.200000000000045</v>
      </c>
    </row>
    <row r="611" spans="1:9">
      <c r="A611" t="s">
        <v>746</v>
      </c>
      <c r="B611" t="s">
        <v>18</v>
      </c>
      <c r="C611" s="1">
        <v>323</v>
      </c>
      <c r="D611" s="6">
        <v>136.66999999999999</v>
      </c>
      <c r="E611" s="6">
        <v>162.28</v>
      </c>
      <c r="F611" s="6">
        <f t="shared" si="483"/>
        <v>1947.3600000000001</v>
      </c>
      <c r="G611" s="12"/>
      <c r="H611" s="12"/>
      <c r="I611" s="13"/>
    </row>
    <row r="612" spans="1:9">
      <c r="A612" t="s">
        <v>746</v>
      </c>
      <c r="B612" t="s">
        <v>1</v>
      </c>
      <c r="C612" s="1">
        <v>325</v>
      </c>
      <c r="D612" s="6">
        <v>90.22</v>
      </c>
      <c r="E612" s="6">
        <v>108.7</v>
      </c>
      <c r="F612" s="6">
        <f t="shared" si="483"/>
        <v>1304.4000000000001</v>
      </c>
      <c r="G612" s="12">
        <f t="shared" ref="G612:H612" si="513">D612-D613</f>
        <v>0</v>
      </c>
      <c r="H612" s="12">
        <f t="shared" si="513"/>
        <v>0</v>
      </c>
      <c r="I612" s="12">
        <f t="shared" ref="I612" si="514">F612-F613</f>
        <v>0</v>
      </c>
    </row>
    <row r="613" spans="1:9">
      <c r="A613" t="s">
        <v>746</v>
      </c>
      <c r="B613" t="s">
        <v>3</v>
      </c>
      <c r="C613" s="1">
        <v>326</v>
      </c>
      <c r="D613" s="6">
        <v>90.22</v>
      </c>
      <c r="E613" s="6">
        <v>108.7</v>
      </c>
      <c r="F613" s="6">
        <f t="shared" si="483"/>
        <v>1304.4000000000001</v>
      </c>
      <c r="G613" s="12"/>
      <c r="H613" s="12"/>
      <c r="I613" s="13"/>
    </row>
    <row r="614" spans="1:9">
      <c r="A614" t="s">
        <v>747</v>
      </c>
      <c r="B614" t="s">
        <v>8</v>
      </c>
      <c r="C614" s="1" t="s">
        <v>748</v>
      </c>
      <c r="D614" s="6">
        <v>77.69</v>
      </c>
      <c r="E614" s="6">
        <v>93.6</v>
      </c>
      <c r="F614" s="6">
        <f t="shared" si="483"/>
        <v>1123.1999999999998</v>
      </c>
      <c r="G614" s="12">
        <f t="shared" ref="G614:H622" si="515">D614-D615</f>
        <v>9.9999999999909051E-3</v>
      </c>
      <c r="H614" s="12">
        <f t="shared" si="515"/>
        <v>9.9999999999909051E-3</v>
      </c>
      <c r="I614" s="12">
        <f t="shared" ref="I614" si="516">F614-F615</f>
        <v>0.11999999999989086</v>
      </c>
    </row>
    <row r="615" spans="1:9">
      <c r="A615" t="s">
        <v>747</v>
      </c>
      <c r="B615" t="s">
        <v>10</v>
      </c>
      <c r="C615" s="1" t="s">
        <v>749</v>
      </c>
      <c r="D615" s="6">
        <v>77.680000000000007</v>
      </c>
      <c r="E615" s="6">
        <v>93.59</v>
      </c>
      <c r="F615" s="6">
        <f t="shared" si="483"/>
        <v>1123.08</v>
      </c>
      <c r="G615" s="12"/>
      <c r="H615" s="12"/>
      <c r="I615" s="13"/>
    </row>
    <row r="616" spans="1:9">
      <c r="A616" t="s">
        <v>750</v>
      </c>
      <c r="B616" t="s">
        <v>16</v>
      </c>
      <c r="C616" s="1">
        <v>432</v>
      </c>
      <c r="D616" s="6">
        <v>103.37</v>
      </c>
      <c r="E616" s="6">
        <v>124.54</v>
      </c>
      <c r="F616" s="6">
        <f t="shared" si="483"/>
        <v>1494.48</v>
      </c>
      <c r="G616" s="12">
        <f t="shared" ref="G616:H624" si="517">D616-D617</f>
        <v>4.5300000000000011</v>
      </c>
      <c r="H616" s="12">
        <f t="shared" si="517"/>
        <v>5.460000000000008</v>
      </c>
      <c r="I616" s="12">
        <f t="shared" ref="I616" si="518">F616-F617</f>
        <v>65.519999999999982</v>
      </c>
    </row>
    <row r="617" spans="1:9">
      <c r="A617" t="s">
        <v>750</v>
      </c>
      <c r="B617" t="s">
        <v>18</v>
      </c>
      <c r="C617" s="1">
        <v>433</v>
      </c>
      <c r="D617" s="6">
        <v>98.84</v>
      </c>
      <c r="E617" s="6">
        <v>119.08</v>
      </c>
      <c r="F617" s="6">
        <f t="shared" si="483"/>
        <v>1428.96</v>
      </c>
      <c r="G617" s="12"/>
      <c r="H617" s="12"/>
      <c r="I617" s="13"/>
    </row>
    <row r="618" spans="1:9">
      <c r="A618" t="s">
        <v>751</v>
      </c>
      <c r="B618" t="s">
        <v>16</v>
      </c>
      <c r="C618" s="1">
        <v>382</v>
      </c>
      <c r="D618" s="6">
        <v>119.87</v>
      </c>
      <c r="E618" s="6">
        <v>144.43</v>
      </c>
      <c r="F618" s="6">
        <f t="shared" si="483"/>
        <v>1733.16</v>
      </c>
      <c r="G618" s="12">
        <f t="shared" ref="G618:H626" si="519">D618-D619</f>
        <v>2.3500000000000085</v>
      </c>
      <c r="H618" s="12">
        <f t="shared" si="519"/>
        <v>2.8400000000000034</v>
      </c>
      <c r="I618" s="12">
        <f t="shared" ref="I618" si="520">F618-F619</f>
        <v>34.080000000000155</v>
      </c>
    </row>
    <row r="619" spans="1:9">
      <c r="A619" t="s">
        <v>751</v>
      </c>
      <c r="B619" t="s">
        <v>18</v>
      </c>
      <c r="C619" s="1">
        <v>383</v>
      </c>
      <c r="D619" s="6">
        <v>117.52</v>
      </c>
      <c r="E619" s="6">
        <v>141.59</v>
      </c>
      <c r="F619" s="6">
        <f t="shared" si="483"/>
        <v>1699.08</v>
      </c>
      <c r="G619" s="12"/>
      <c r="H619" s="12"/>
      <c r="I619" s="13"/>
    </row>
    <row r="620" spans="1:9">
      <c r="A620" t="s">
        <v>752</v>
      </c>
      <c r="B620" t="s">
        <v>16</v>
      </c>
      <c r="C620" s="1">
        <v>442</v>
      </c>
      <c r="D620" s="6">
        <v>317.55</v>
      </c>
      <c r="E620" s="6">
        <v>344.69</v>
      </c>
      <c r="F620" s="6">
        <f t="shared" si="483"/>
        <v>4136.28</v>
      </c>
      <c r="G620" s="12">
        <f t="shared" ref="G620:H620" si="521">D620-D621</f>
        <v>40.420000000000016</v>
      </c>
      <c r="H620" s="12">
        <f t="shared" si="521"/>
        <v>41.949999999999989</v>
      </c>
      <c r="I620" s="12">
        <f t="shared" ref="I620" si="522">F620-F621</f>
        <v>503.39999999999964</v>
      </c>
    </row>
    <row r="621" spans="1:9">
      <c r="A621" t="s">
        <v>752</v>
      </c>
      <c r="B621" t="s">
        <v>18</v>
      </c>
      <c r="C621" s="1">
        <v>443</v>
      </c>
      <c r="D621" s="6">
        <v>277.13</v>
      </c>
      <c r="E621" s="6">
        <v>302.74</v>
      </c>
      <c r="F621" s="6">
        <f t="shared" si="483"/>
        <v>3632.88</v>
      </c>
      <c r="G621" s="12"/>
      <c r="H621" s="12"/>
      <c r="I621" s="13"/>
    </row>
    <row r="622" spans="1:9">
      <c r="A622" t="s">
        <v>752</v>
      </c>
      <c r="B622" t="s">
        <v>43</v>
      </c>
      <c r="C622" s="1">
        <v>445</v>
      </c>
      <c r="D622" s="6">
        <v>121.11</v>
      </c>
      <c r="E622" s="6">
        <v>145.91</v>
      </c>
      <c r="F622" s="6">
        <f t="shared" si="483"/>
        <v>1750.92</v>
      </c>
      <c r="G622" s="12">
        <f t="shared" si="515"/>
        <v>5.269999999999996</v>
      </c>
      <c r="H622" s="12">
        <f t="shared" si="515"/>
        <v>6.3400000000000034</v>
      </c>
      <c r="I622" s="12">
        <f t="shared" ref="I622" si="523">F622-F623</f>
        <v>76.080000000000155</v>
      </c>
    </row>
    <row r="623" spans="1:9">
      <c r="A623" t="s">
        <v>752</v>
      </c>
      <c r="B623" t="s">
        <v>45</v>
      </c>
      <c r="C623" s="1">
        <v>446</v>
      </c>
      <c r="D623" s="6">
        <v>115.84</v>
      </c>
      <c r="E623" s="6">
        <v>139.57</v>
      </c>
      <c r="F623" s="6">
        <f t="shared" si="483"/>
        <v>1674.84</v>
      </c>
      <c r="G623" s="12"/>
      <c r="H623" s="12"/>
      <c r="I623" s="13"/>
    </row>
    <row r="624" spans="1:9">
      <c r="A624" t="s">
        <v>456</v>
      </c>
      <c r="B624" t="s">
        <v>1</v>
      </c>
      <c r="C624" s="1" t="s">
        <v>2</v>
      </c>
      <c r="D624" s="6">
        <v>114.32</v>
      </c>
      <c r="E624" s="6">
        <v>137.72999999999999</v>
      </c>
      <c r="F624" s="6">
        <f t="shared" si="483"/>
        <v>1652.7599999999998</v>
      </c>
      <c r="G624" s="12">
        <f t="shared" si="517"/>
        <v>14.909999999999997</v>
      </c>
      <c r="H624" s="12">
        <f t="shared" si="517"/>
        <v>17.959999999999994</v>
      </c>
      <c r="I624" s="12">
        <f t="shared" ref="I624" si="524">F624-F625</f>
        <v>215.51999999999975</v>
      </c>
    </row>
    <row r="625" spans="1:9">
      <c r="A625" t="s">
        <v>456</v>
      </c>
      <c r="B625" t="s">
        <v>3</v>
      </c>
      <c r="C625" s="1" t="s">
        <v>4</v>
      </c>
      <c r="D625" s="6">
        <v>99.41</v>
      </c>
      <c r="E625" s="6">
        <v>119.77</v>
      </c>
      <c r="F625" s="6">
        <f t="shared" si="483"/>
        <v>1437.24</v>
      </c>
      <c r="G625" s="12"/>
      <c r="H625" s="12"/>
      <c r="I625" s="13"/>
    </row>
    <row r="626" spans="1:9">
      <c r="A626" t="s">
        <v>457</v>
      </c>
      <c r="B626" t="s">
        <v>1</v>
      </c>
      <c r="C626" s="1" t="s">
        <v>266</v>
      </c>
      <c r="D626" s="6">
        <v>197.12</v>
      </c>
      <c r="E626" s="6">
        <v>224.26</v>
      </c>
      <c r="F626" s="6">
        <f t="shared" si="483"/>
        <v>2691.12</v>
      </c>
      <c r="G626" s="12">
        <f t="shared" si="519"/>
        <v>-21.949999999999989</v>
      </c>
      <c r="H626" s="12">
        <f t="shared" si="519"/>
        <v>-20.420000000000016</v>
      </c>
      <c r="I626" s="12">
        <f t="shared" ref="I626" si="525">F626-F627</f>
        <v>-245.03999999999996</v>
      </c>
    </row>
    <row r="627" spans="1:9">
      <c r="A627" t="s">
        <v>457</v>
      </c>
      <c r="B627" t="s">
        <v>3</v>
      </c>
      <c r="C627" s="1" t="s">
        <v>267</v>
      </c>
      <c r="D627" s="6">
        <v>219.07</v>
      </c>
      <c r="E627" s="6">
        <v>244.68</v>
      </c>
      <c r="F627" s="6">
        <f t="shared" si="483"/>
        <v>2936.16</v>
      </c>
      <c r="G627" s="12"/>
      <c r="H627" s="12"/>
      <c r="I627" s="13"/>
    </row>
    <row r="628" spans="1:9">
      <c r="A628" t="s">
        <v>457</v>
      </c>
      <c r="B628" t="s">
        <v>8</v>
      </c>
      <c r="C628" s="1" t="s">
        <v>268</v>
      </c>
      <c r="D628" s="6">
        <v>117.97</v>
      </c>
      <c r="E628" s="6">
        <v>142.13</v>
      </c>
      <c r="F628" s="6">
        <f t="shared" si="483"/>
        <v>1705.56</v>
      </c>
      <c r="G628" s="12">
        <f t="shared" ref="G628:H628" si="526">D628-D629</f>
        <v>2.3100000000000023</v>
      </c>
      <c r="H628" s="12">
        <f t="shared" si="526"/>
        <v>2.7800000000000011</v>
      </c>
      <c r="I628" s="12">
        <f t="shared" ref="I628" si="527">F628-F629</f>
        <v>33.360000000000127</v>
      </c>
    </row>
    <row r="629" spans="1:9">
      <c r="A629" t="s">
        <v>457</v>
      </c>
      <c r="B629" t="s">
        <v>10</v>
      </c>
      <c r="C629" s="1" t="s">
        <v>269</v>
      </c>
      <c r="D629" s="6">
        <v>115.66</v>
      </c>
      <c r="E629" s="6">
        <v>139.35</v>
      </c>
      <c r="F629" s="6">
        <f t="shared" si="483"/>
        <v>1672.1999999999998</v>
      </c>
      <c r="G629" s="12"/>
      <c r="H629" s="12"/>
      <c r="I629" s="13"/>
    </row>
    <row r="630" spans="1:9">
      <c r="A630" t="s">
        <v>458</v>
      </c>
      <c r="B630" t="s">
        <v>13</v>
      </c>
      <c r="C630" s="1">
        <v>225</v>
      </c>
      <c r="D630" s="6">
        <v>109.92</v>
      </c>
      <c r="E630" s="6">
        <v>132.43</v>
      </c>
      <c r="F630" s="6">
        <f t="shared" si="483"/>
        <v>1589.16</v>
      </c>
      <c r="G630" s="12">
        <f t="shared" ref="G630:H630" si="528">D630-D631</f>
        <v>2.1599999999999966</v>
      </c>
      <c r="H630" s="12">
        <f t="shared" si="528"/>
        <v>2.5999999999999943</v>
      </c>
      <c r="I630" s="12">
        <f t="shared" ref="I630" si="529">F630-F631</f>
        <v>31.200000000000045</v>
      </c>
    </row>
    <row r="631" spans="1:9">
      <c r="A631" t="s">
        <v>458</v>
      </c>
      <c r="B631" t="s">
        <v>14</v>
      </c>
      <c r="C631" s="1">
        <v>226</v>
      </c>
      <c r="D631" s="6">
        <v>107.76</v>
      </c>
      <c r="E631" s="6">
        <v>129.83000000000001</v>
      </c>
      <c r="F631" s="6">
        <f t="shared" si="483"/>
        <v>1557.96</v>
      </c>
      <c r="G631" s="12"/>
      <c r="H631" s="12"/>
      <c r="I631" s="13"/>
    </row>
    <row r="632" spans="1:9">
      <c r="A632" t="s">
        <v>459</v>
      </c>
      <c r="B632" t="s">
        <v>1</v>
      </c>
      <c r="C632" s="1" t="s">
        <v>2</v>
      </c>
      <c r="D632" s="6">
        <v>114.32</v>
      </c>
      <c r="E632" s="6">
        <v>137.72999999999999</v>
      </c>
      <c r="F632" s="6">
        <f t="shared" si="483"/>
        <v>1652.7599999999998</v>
      </c>
      <c r="G632" s="12">
        <f t="shared" ref="G632:H632" si="530">D632-D633</f>
        <v>14.909999999999997</v>
      </c>
      <c r="H632" s="12">
        <f t="shared" si="530"/>
        <v>17.959999999999994</v>
      </c>
      <c r="I632" s="12">
        <f t="shared" ref="I632" si="531">F632-F633</f>
        <v>215.51999999999975</v>
      </c>
    </row>
    <row r="633" spans="1:9">
      <c r="A633" t="s">
        <v>459</v>
      </c>
      <c r="B633" t="s">
        <v>3</v>
      </c>
      <c r="C633" s="1" t="s">
        <v>4</v>
      </c>
      <c r="D633" s="6">
        <v>99.41</v>
      </c>
      <c r="E633" s="6">
        <v>119.77</v>
      </c>
      <c r="F633" s="6">
        <f t="shared" si="483"/>
        <v>1437.24</v>
      </c>
      <c r="G633" s="12"/>
      <c r="H633" s="12"/>
      <c r="I633" s="13"/>
    </row>
    <row r="634" spans="1:9">
      <c r="A634" t="s">
        <v>460</v>
      </c>
      <c r="B634" t="s">
        <v>1</v>
      </c>
      <c r="C634" s="1" t="s">
        <v>32</v>
      </c>
      <c r="D634" s="6">
        <v>218.32</v>
      </c>
      <c r="E634" s="6">
        <v>245.46</v>
      </c>
      <c r="F634" s="6">
        <f t="shared" si="483"/>
        <v>2945.52</v>
      </c>
      <c r="G634" s="12">
        <f t="shared" ref="G634:H634" si="532">D634-D635</f>
        <v>-21.740000000000009</v>
      </c>
      <c r="H634" s="12">
        <f t="shared" si="532"/>
        <v>-20.210000000000008</v>
      </c>
      <c r="I634" s="12">
        <f t="shared" ref="I634" si="533">F634-F635</f>
        <v>-242.51999999999998</v>
      </c>
    </row>
    <row r="635" spans="1:9">
      <c r="A635" t="s">
        <v>460</v>
      </c>
      <c r="B635" t="s">
        <v>3</v>
      </c>
      <c r="C635" s="1" t="s">
        <v>33</v>
      </c>
      <c r="D635" s="6">
        <v>240.06</v>
      </c>
      <c r="E635" s="6">
        <v>265.67</v>
      </c>
      <c r="F635" s="6">
        <f t="shared" si="483"/>
        <v>3188.04</v>
      </c>
      <c r="G635" s="12"/>
      <c r="H635" s="12"/>
      <c r="I635" s="13"/>
    </row>
    <row r="636" spans="1:9">
      <c r="A636" t="s">
        <v>460</v>
      </c>
      <c r="B636" t="s">
        <v>8</v>
      </c>
      <c r="C636" s="1" t="s">
        <v>34</v>
      </c>
      <c r="D636" s="6">
        <v>117.32</v>
      </c>
      <c r="E636" s="6">
        <v>141.35</v>
      </c>
      <c r="F636" s="6">
        <f t="shared" si="483"/>
        <v>1696.1999999999998</v>
      </c>
      <c r="G636" s="12">
        <f t="shared" ref="G636:H636" si="534">D636-D637</f>
        <v>2.2999999999999972</v>
      </c>
      <c r="H636" s="12">
        <f t="shared" si="534"/>
        <v>2.7800000000000011</v>
      </c>
      <c r="I636" s="12">
        <f t="shared" ref="I636" si="535">F636-F637</f>
        <v>33.3599999999999</v>
      </c>
    </row>
    <row r="637" spans="1:9">
      <c r="A637" t="s">
        <v>460</v>
      </c>
      <c r="B637" t="s">
        <v>10</v>
      </c>
      <c r="C637" s="1" t="s">
        <v>35</v>
      </c>
      <c r="D637" s="6">
        <v>115.02</v>
      </c>
      <c r="E637" s="6">
        <v>138.57</v>
      </c>
      <c r="F637" s="6">
        <f t="shared" si="483"/>
        <v>1662.84</v>
      </c>
      <c r="G637" s="12"/>
      <c r="H637" s="12"/>
      <c r="I637" s="13"/>
    </row>
    <row r="638" spans="1:9">
      <c r="A638" t="s">
        <v>461</v>
      </c>
      <c r="B638" t="s">
        <v>13</v>
      </c>
      <c r="C638" s="1">
        <v>225</v>
      </c>
      <c r="D638" s="6">
        <v>109.92</v>
      </c>
      <c r="E638" s="6">
        <v>132.43</v>
      </c>
      <c r="F638" s="6">
        <f t="shared" si="483"/>
        <v>1589.16</v>
      </c>
      <c r="G638" s="12">
        <f t="shared" ref="G638:H638" si="536">D638-D639</f>
        <v>2.1599999999999966</v>
      </c>
      <c r="H638" s="12">
        <f t="shared" si="536"/>
        <v>2.5999999999999943</v>
      </c>
      <c r="I638" s="12">
        <f t="shared" ref="I638" si="537">F638-F639</f>
        <v>31.200000000000045</v>
      </c>
    </row>
    <row r="639" spans="1:9">
      <c r="A639" t="s">
        <v>461</v>
      </c>
      <c r="B639" t="s">
        <v>14</v>
      </c>
      <c r="C639" s="1">
        <v>226</v>
      </c>
      <c r="D639" s="6">
        <v>107.76</v>
      </c>
      <c r="E639" s="6">
        <v>129.83000000000001</v>
      </c>
      <c r="F639" s="6">
        <f t="shared" si="483"/>
        <v>1557.96</v>
      </c>
      <c r="G639" s="12"/>
      <c r="H639" s="12"/>
      <c r="I639" s="13"/>
    </row>
    <row r="640" spans="1:9">
      <c r="A640" t="s">
        <v>462</v>
      </c>
      <c r="B640" t="s">
        <v>16</v>
      </c>
      <c r="C640" s="1" t="s">
        <v>463</v>
      </c>
      <c r="D640" s="6">
        <v>114.85</v>
      </c>
      <c r="E640" s="6">
        <v>138.37</v>
      </c>
      <c r="F640" s="6">
        <f t="shared" si="483"/>
        <v>1660.44</v>
      </c>
      <c r="G640" s="12">
        <f t="shared" ref="G640:H640" si="538">D640-D641</f>
        <v>22.78</v>
      </c>
      <c r="H640" s="12">
        <f t="shared" si="538"/>
        <v>27.439999999999998</v>
      </c>
      <c r="I640" s="12">
        <f t="shared" ref="I640" si="539">F640-F641</f>
        <v>329.28</v>
      </c>
    </row>
    <row r="641" spans="1:9">
      <c r="A641" t="s">
        <v>462</v>
      </c>
      <c r="B641" t="s">
        <v>18</v>
      </c>
      <c r="C641" s="1" t="s">
        <v>464</v>
      </c>
      <c r="D641" s="6">
        <v>92.07</v>
      </c>
      <c r="E641" s="6">
        <v>110.93</v>
      </c>
      <c r="F641" s="6">
        <f t="shared" si="483"/>
        <v>1331.16</v>
      </c>
      <c r="G641" s="12"/>
      <c r="H641" s="12"/>
      <c r="I641" s="13"/>
    </row>
    <row r="642" spans="1:9">
      <c r="A642" t="s">
        <v>465</v>
      </c>
      <c r="B642" t="s">
        <v>1</v>
      </c>
      <c r="C642" s="1" t="s">
        <v>2</v>
      </c>
      <c r="D642" s="6">
        <v>114.32</v>
      </c>
      <c r="E642" s="6">
        <v>137.72999999999999</v>
      </c>
      <c r="F642" s="6">
        <f t="shared" si="483"/>
        <v>1652.7599999999998</v>
      </c>
      <c r="G642" s="12">
        <f t="shared" ref="G642:H650" si="540">D642-D643</f>
        <v>14.909999999999997</v>
      </c>
      <c r="H642" s="12">
        <f t="shared" si="540"/>
        <v>17.959999999999994</v>
      </c>
      <c r="I642" s="12">
        <f t="shared" ref="I642" si="541">F642-F643</f>
        <v>215.51999999999975</v>
      </c>
    </row>
    <row r="643" spans="1:9">
      <c r="A643" t="s">
        <v>465</v>
      </c>
      <c r="B643" t="s">
        <v>3</v>
      </c>
      <c r="C643" s="1" t="s">
        <v>4</v>
      </c>
      <c r="D643" s="6">
        <v>99.41</v>
      </c>
      <c r="E643" s="6">
        <v>119.77</v>
      </c>
      <c r="F643" s="6">
        <f t="shared" ref="F643:F706" si="542">E643*12</f>
        <v>1437.24</v>
      </c>
      <c r="G643" s="12"/>
      <c r="H643" s="12"/>
      <c r="I643" s="13"/>
    </row>
    <row r="644" spans="1:9">
      <c r="A644" t="s">
        <v>466</v>
      </c>
      <c r="B644" t="s">
        <v>1</v>
      </c>
      <c r="C644" s="1" t="s">
        <v>126</v>
      </c>
      <c r="D644" s="6">
        <v>289.73</v>
      </c>
      <c r="E644" s="6">
        <v>316.87</v>
      </c>
      <c r="F644" s="6">
        <f t="shared" si="542"/>
        <v>3802.44</v>
      </c>
      <c r="G644" s="12">
        <f t="shared" ref="G644:H652" si="543">D644-D645</f>
        <v>-21.029999999999973</v>
      </c>
      <c r="H644" s="12">
        <f t="shared" si="543"/>
        <v>-19.5</v>
      </c>
      <c r="I644" s="12">
        <f t="shared" ref="I644" si="544">F644-F645</f>
        <v>-234</v>
      </c>
    </row>
    <row r="645" spans="1:9">
      <c r="A645" t="s">
        <v>466</v>
      </c>
      <c r="B645" t="s">
        <v>3</v>
      </c>
      <c r="C645" s="1" t="s">
        <v>127</v>
      </c>
      <c r="D645" s="6">
        <v>310.76</v>
      </c>
      <c r="E645" s="6">
        <v>336.37</v>
      </c>
      <c r="F645" s="6">
        <f t="shared" si="542"/>
        <v>4036.44</v>
      </c>
      <c r="G645" s="12"/>
      <c r="H645" s="12"/>
      <c r="I645" s="13"/>
    </row>
    <row r="646" spans="1:9">
      <c r="A646" t="s">
        <v>466</v>
      </c>
      <c r="B646" t="s">
        <v>8</v>
      </c>
      <c r="C646" s="1" t="s">
        <v>128</v>
      </c>
      <c r="D646" s="6">
        <v>115.47</v>
      </c>
      <c r="E646" s="6">
        <v>139.12</v>
      </c>
      <c r="F646" s="6">
        <f t="shared" si="542"/>
        <v>1669.44</v>
      </c>
      <c r="G646" s="12">
        <f t="shared" ref="G646:H654" si="545">D646-D647</f>
        <v>2.269999999999996</v>
      </c>
      <c r="H646" s="12">
        <f t="shared" si="545"/>
        <v>2.7300000000000182</v>
      </c>
      <c r="I646" s="12">
        <f t="shared" ref="I646" si="546">F646-F647</f>
        <v>32.760000000000218</v>
      </c>
    </row>
    <row r="647" spans="1:9">
      <c r="A647" t="s">
        <v>466</v>
      </c>
      <c r="B647" t="s">
        <v>10</v>
      </c>
      <c r="C647" s="1" t="s">
        <v>129</v>
      </c>
      <c r="D647" s="6">
        <v>113.2</v>
      </c>
      <c r="E647" s="6">
        <v>136.38999999999999</v>
      </c>
      <c r="F647" s="6">
        <f t="shared" si="542"/>
        <v>1636.6799999999998</v>
      </c>
      <c r="G647" s="12"/>
      <c r="H647" s="12"/>
      <c r="I647" s="13"/>
    </row>
    <row r="648" spans="1:9">
      <c r="A648" t="s">
        <v>467</v>
      </c>
      <c r="B648" t="s">
        <v>13</v>
      </c>
      <c r="C648" s="1">
        <v>225</v>
      </c>
      <c r="D648" s="6">
        <v>109.92</v>
      </c>
      <c r="E648" s="6">
        <v>132.43</v>
      </c>
      <c r="F648" s="6">
        <f t="shared" si="542"/>
        <v>1589.16</v>
      </c>
      <c r="G648" s="12">
        <f t="shared" ref="G648:H648" si="547">D648-D649</f>
        <v>2.1599999999999966</v>
      </c>
      <c r="H648" s="12">
        <f t="shared" si="547"/>
        <v>2.5999999999999943</v>
      </c>
      <c r="I648" s="12">
        <f t="shared" ref="I648" si="548">F648-F649</f>
        <v>31.200000000000045</v>
      </c>
    </row>
    <row r="649" spans="1:9">
      <c r="A649" t="s">
        <v>467</v>
      </c>
      <c r="B649" t="s">
        <v>14</v>
      </c>
      <c r="C649" s="1">
        <v>226</v>
      </c>
      <c r="D649" s="6">
        <v>107.76</v>
      </c>
      <c r="E649" s="6">
        <v>129.83000000000001</v>
      </c>
      <c r="F649" s="6">
        <f t="shared" si="542"/>
        <v>1557.96</v>
      </c>
      <c r="G649" s="12"/>
      <c r="H649" s="12"/>
      <c r="I649" s="13"/>
    </row>
    <row r="650" spans="1:9">
      <c r="A650" t="s">
        <v>468</v>
      </c>
      <c r="B650" t="s">
        <v>1</v>
      </c>
      <c r="C650" s="1" t="s">
        <v>2</v>
      </c>
      <c r="D650" s="6">
        <v>114.32</v>
      </c>
      <c r="E650" s="6">
        <v>137.72999999999999</v>
      </c>
      <c r="F650" s="6">
        <f t="shared" si="542"/>
        <v>1652.7599999999998</v>
      </c>
      <c r="G650" s="12">
        <f t="shared" si="540"/>
        <v>14.909999999999997</v>
      </c>
      <c r="H650" s="12">
        <f t="shared" si="540"/>
        <v>17.959999999999994</v>
      </c>
      <c r="I650" s="12">
        <f t="shared" ref="I650" si="549">F650-F651</f>
        <v>215.51999999999975</v>
      </c>
    </row>
    <row r="651" spans="1:9">
      <c r="A651" t="s">
        <v>468</v>
      </c>
      <c r="B651" t="s">
        <v>3</v>
      </c>
      <c r="C651" s="1" t="s">
        <v>4</v>
      </c>
      <c r="D651" s="6">
        <v>99.41</v>
      </c>
      <c r="E651" s="6">
        <v>119.77</v>
      </c>
      <c r="F651" s="6">
        <f t="shared" si="542"/>
        <v>1437.24</v>
      </c>
      <c r="G651" s="12"/>
      <c r="H651" s="12"/>
      <c r="I651" s="13"/>
    </row>
    <row r="652" spans="1:9">
      <c r="A652" t="s">
        <v>469</v>
      </c>
      <c r="B652" t="s">
        <v>1</v>
      </c>
      <c r="C652" s="1" t="s">
        <v>126</v>
      </c>
      <c r="D652" s="6">
        <v>289.73</v>
      </c>
      <c r="E652" s="6">
        <v>316.87</v>
      </c>
      <c r="F652" s="6">
        <f t="shared" si="542"/>
        <v>3802.44</v>
      </c>
      <c r="G652" s="12">
        <f t="shared" si="543"/>
        <v>-21.029999999999973</v>
      </c>
      <c r="H652" s="12">
        <f t="shared" si="543"/>
        <v>-19.5</v>
      </c>
      <c r="I652" s="12">
        <f t="shared" ref="I652" si="550">F652-F653</f>
        <v>-234</v>
      </c>
    </row>
    <row r="653" spans="1:9">
      <c r="A653" t="s">
        <v>469</v>
      </c>
      <c r="B653" t="s">
        <v>3</v>
      </c>
      <c r="C653" s="1" t="s">
        <v>127</v>
      </c>
      <c r="D653" s="6">
        <v>310.76</v>
      </c>
      <c r="E653" s="6">
        <v>336.37</v>
      </c>
      <c r="F653" s="6">
        <f t="shared" si="542"/>
        <v>4036.44</v>
      </c>
      <c r="G653" s="12"/>
      <c r="H653" s="12"/>
      <c r="I653" s="13"/>
    </row>
    <row r="654" spans="1:9">
      <c r="A654" t="s">
        <v>469</v>
      </c>
      <c r="B654" t="s">
        <v>8</v>
      </c>
      <c r="C654" s="1" t="s">
        <v>128</v>
      </c>
      <c r="D654" s="6">
        <v>115.47</v>
      </c>
      <c r="E654" s="6">
        <v>139.12</v>
      </c>
      <c r="F654" s="6">
        <f t="shared" si="542"/>
        <v>1669.44</v>
      </c>
      <c r="G654" s="12">
        <f t="shared" si="545"/>
        <v>2.269999999999996</v>
      </c>
      <c r="H654" s="12">
        <f t="shared" si="545"/>
        <v>2.7300000000000182</v>
      </c>
      <c r="I654" s="12">
        <f t="shared" ref="I654" si="551">F654-F655</f>
        <v>32.760000000000218</v>
      </c>
    </row>
    <row r="655" spans="1:9">
      <c r="A655" t="s">
        <v>469</v>
      </c>
      <c r="B655" t="s">
        <v>10</v>
      </c>
      <c r="C655" s="1" t="s">
        <v>129</v>
      </c>
      <c r="D655" s="6">
        <v>113.2</v>
      </c>
      <c r="E655" s="6">
        <v>136.38999999999999</v>
      </c>
      <c r="F655" s="6">
        <f t="shared" si="542"/>
        <v>1636.6799999999998</v>
      </c>
      <c r="G655" s="12"/>
      <c r="H655" s="12"/>
      <c r="I655" s="13"/>
    </row>
    <row r="656" spans="1:9">
      <c r="A656" t="s">
        <v>470</v>
      </c>
      <c r="B656" t="s">
        <v>13</v>
      </c>
      <c r="C656" s="1">
        <v>225</v>
      </c>
      <c r="D656" s="6">
        <v>109.92</v>
      </c>
      <c r="E656" s="6">
        <v>132.43</v>
      </c>
      <c r="F656" s="6">
        <f t="shared" si="542"/>
        <v>1589.16</v>
      </c>
      <c r="G656" s="12">
        <f t="shared" ref="G656:H656" si="552">D656-D657</f>
        <v>2.1599999999999966</v>
      </c>
      <c r="H656" s="12">
        <f t="shared" si="552"/>
        <v>2.5999999999999943</v>
      </c>
      <c r="I656" s="12">
        <f t="shared" ref="I656" si="553">F656-F657</f>
        <v>31.200000000000045</v>
      </c>
    </row>
    <row r="657" spans="1:9">
      <c r="A657" t="s">
        <v>470</v>
      </c>
      <c r="B657" t="s">
        <v>14</v>
      </c>
      <c r="C657" s="1">
        <v>226</v>
      </c>
      <c r="D657" s="6">
        <v>107.76</v>
      </c>
      <c r="E657" s="6">
        <v>129.83000000000001</v>
      </c>
      <c r="F657" s="6">
        <f t="shared" si="542"/>
        <v>1557.96</v>
      </c>
      <c r="G657" s="12"/>
      <c r="H657" s="12"/>
      <c r="I657" s="13"/>
    </row>
    <row r="658" spans="1:9">
      <c r="A658" t="s">
        <v>471</v>
      </c>
      <c r="B658" t="s">
        <v>16</v>
      </c>
      <c r="C658" s="1" t="s">
        <v>472</v>
      </c>
      <c r="D658" s="6">
        <v>946.95</v>
      </c>
      <c r="E658" s="6">
        <v>974.09</v>
      </c>
      <c r="F658" s="6">
        <f t="shared" si="542"/>
        <v>11689.08</v>
      </c>
      <c r="G658" s="12">
        <f t="shared" ref="G658:H658" si="554">D658-D659</f>
        <v>-14.529999999999973</v>
      </c>
      <c r="H658" s="12">
        <f t="shared" si="554"/>
        <v>-13</v>
      </c>
      <c r="I658" s="12">
        <f t="shared" ref="I658" si="555">F658-F659</f>
        <v>-156</v>
      </c>
    </row>
    <row r="659" spans="1:9">
      <c r="A659" t="s">
        <v>471</v>
      </c>
      <c r="B659" t="s">
        <v>18</v>
      </c>
      <c r="C659" s="1" t="s">
        <v>473</v>
      </c>
      <c r="D659" s="6">
        <v>961.48</v>
      </c>
      <c r="E659" s="6">
        <v>987.09</v>
      </c>
      <c r="F659" s="6">
        <f t="shared" si="542"/>
        <v>11845.08</v>
      </c>
      <c r="G659" s="12"/>
      <c r="H659" s="12"/>
      <c r="I659" s="13"/>
    </row>
    <row r="660" spans="1:9">
      <c r="A660" t="s">
        <v>471</v>
      </c>
      <c r="B660" t="s">
        <v>8</v>
      </c>
      <c r="C660" s="1" t="s">
        <v>474</v>
      </c>
      <c r="D660" s="6">
        <v>647.91999999999996</v>
      </c>
      <c r="E660" s="6">
        <v>675.06</v>
      </c>
      <c r="F660" s="6">
        <f t="shared" si="542"/>
        <v>8100.7199999999993</v>
      </c>
      <c r="G660" s="12">
        <f t="shared" ref="G660:H686" si="556">D660-D661</f>
        <v>-17.490000000000009</v>
      </c>
      <c r="H660" s="12">
        <f t="shared" si="556"/>
        <v>-15.960000000000036</v>
      </c>
      <c r="I660" s="12">
        <f t="shared" ref="I660" si="557">F660-F661</f>
        <v>-191.52000000000044</v>
      </c>
    </row>
    <row r="661" spans="1:9">
      <c r="A661" t="s">
        <v>471</v>
      </c>
      <c r="B661" t="s">
        <v>10</v>
      </c>
      <c r="C661" s="1" t="s">
        <v>475</v>
      </c>
      <c r="D661" s="6">
        <v>665.41</v>
      </c>
      <c r="E661" s="6">
        <v>691.02</v>
      </c>
      <c r="F661" s="6">
        <f t="shared" si="542"/>
        <v>8292.24</v>
      </c>
      <c r="G661" s="12"/>
      <c r="H661" s="12"/>
      <c r="I661" s="13"/>
    </row>
    <row r="662" spans="1:9">
      <c r="A662" t="s">
        <v>471</v>
      </c>
      <c r="B662" t="s">
        <v>16</v>
      </c>
      <c r="C662" s="1" t="s">
        <v>135</v>
      </c>
      <c r="D662" s="6">
        <v>1014.83</v>
      </c>
      <c r="E662" s="6">
        <v>1041.97</v>
      </c>
      <c r="F662" s="6">
        <f t="shared" si="542"/>
        <v>12503.64</v>
      </c>
      <c r="G662" s="12">
        <f t="shared" ref="G662:H688" si="558">D662-D663</f>
        <v>-13.860000000000014</v>
      </c>
      <c r="H662" s="12">
        <f t="shared" si="558"/>
        <v>-12.329999999999927</v>
      </c>
      <c r="I662" s="12">
        <f t="shared" ref="I662" si="559">F662-F663</f>
        <v>-147.95999999999913</v>
      </c>
    </row>
    <row r="663" spans="1:9">
      <c r="A663" t="s">
        <v>471</v>
      </c>
      <c r="B663" t="s">
        <v>18</v>
      </c>
      <c r="C663" s="1" t="s">
        <v>136</v>
      </c>
      <c r="D663" s="6">
        <v>1028.69</v>
      </c>
      <c r="E663" s="6">
        <v>1054.3</v>
      </c>
      <c r="F663" s="6">
        <f t="shared" si="542"/>
        <v>12651.599999999999</v>
      </c>
      <c r="G663" s="12"/>
      <c r="H663" s="12"/>
      <c r="I663" s="13"/>
    </row>
    <row r="664" spans="1:9">
      <c r="A664" t="s">
        <v>471</v>
      </c>
      <c r="B664" t="s">
        <v>8</v>
      </c>
      <c r="C664" s="1" t="s">
        <v>137</v>
      </c>
      <c r="D664" s="6">
        <v>664.43</v>
      </c>
      <c r="E664" s="6">
        <v>691.57</v>
      </c>
      <c r="F664" s="6">
        <f t="shared" si="542"/>
        <v>8298.84</v>
      </c>
      <c r="G664" s="12">
        <f t="shared" ref="G664:H690" si="560">D664-D665</f>
        <v>-17.330000000000041</v>
      </c>
      <c r="H664" s="12">
        <f t="shared" si="560"/>
        <v>-15.799999999999955</v>
      </c>
      <c r="I664" s="12">
        <f t="shared" ref="I664" si="561">F664-F665</f>
        <v>-189.60000000000036</v>
      </c>
    </row>
    <row r="665" spans="1:9">
      <c r="A665" t="s">
        <v>471</v>
      </c>
      <c r="B665" t="s">
        <v>10</v>
      </c>
      <c r="C665" s="1" t="s">
        <v>138</v>
      </c>
      <c r="D665" s="6">
        <v>681.76</v>
      </c>
      <c r="E665" s="6">
        <v>707.37</v>
      </c>
      <c r="F665" s="6">
        <f t="shared" si="542"/>
        <v>8488.44</v>
      </c>
      <c r="G665" s="12"/>
      <c r="H665" s="12"/>
      <c r="I665" s="13"/>
    </row>
    <row r="666" spans="1:9">
      <c r="A666" t="s">
        <v>476</v>
      </c>
      <c r="B666" t="s">
        <v>16</v>
      </c>
      <c r="C666" s="1">
        <v>802</v>
      </c>
      <c r="D666" s="6">
        <v>647.78</v>
      </c>
      <c r="E666" s="6">
        <v>674.92</v>
      </c>
      <c r="F666" s="6">
        <f t="shared" si="542"/>
        <v>8099.0399999999991</v>
      </c>
      <c r="G666" s="12">
        <f t="shared" ref="G666:H692" si="562">D666-D667</f>
        <v>379.85999999999996</v>
      </c>
      <c r="H666" s="12">
        <f t="shared" si="562"/>
        <v>381.39</v>
      </c>
      <c r="I666" s="12">
        <f t="shared" ref="I666" si="563">F666-F667</f>
        <v>4576.6799999999994</v>
      </c>
    </row>
    <row r="667" spans="1:9">
      <c r="A667" t="s">
        <v>476</v>
      </c>
      <c r="B667" t="s">
        <v>18</v>
      </c>
      <c r="C667" s="1">
        <v>803</v>
      </c>
      <c r="D667" s="6">
        <v>267.92</v>
      </c>
      <c r="E667" s="6">
        <v>293.52999999999997</v>
      </c>
      <c r="F667" s="6">
        <f t="shared" si="542"/>
        <v>3522.3599999999997</v>
      </c>
      <c r="G667" s="12"/>
      <c r="H667" s="12"/>
      <c r="I667" s="13"/>
    </row>
    <row r="668" spans="1:9">
      <c r="A668" t="s">
        <v>476</v>
      </c>
      <c r="B668" t="s">
        <v>43</v>
      </c>
      <c r="C668" s="1">
        <v>805</v>
      </c>
      <c r="D668" s="6">
        <v>307.17</v>
      </c>
      <c r="E668" s="6">
        <v>334.31</v>
      </c>
      <c r="F668" s="6">
        <f t="shared" si="542"/>
        <v>4011.7200000000003</v>
      </c>
      <c r="G668" s="12">
        <f t="shared" ref="G668:H702" si="564">D668-D669</f>
        <v>203.44</v>
      </c>
      <c r="H668" s="12">
        <f t="shared" si="564"/>
        <v>209.34</v>
      </c>
      <c r="I668" s="12">
        <f t="shared" ref="I668" si="565">F668-F669</f>
        <v>2512.0800000000004</v>
      </c>
    </row>
    <row r="669" spans="1:9">
      <c r="A669" t="s">
        <v>476</v>
      </c>
      <c r="B669" t="s">
        <v>45</v>
      </c>
      <c r="C669" s="1">
        <v>806</v>
      </c>
      <c r="D669" s="6">
        <v>103.73</v>
      </c>
      <c r="E669" s="6">
        <v>124.97</v>
      </c>
      <c r="F669" s="6">
        <f t="shared" si="542"/>
        <v>1499.6399999999999</v>
      </c>
      <c r="G669" s="12"/>
      <c r="H669" s="12"/>
      <c r="I669" s="13"/>
    </row>
    <row r="670" spans="1:9">
      <c r="A670" t="s">
        <v>477</v>
      </c>
      <c r="B670" t="s">
        <v>1</v>
      </c>
      <c r="C670" s="1" t="s">
        <v>2</v>
      </c>
      <c r="D670" s="6">
        <v>114.32</v>
      </c>
      <c r="E670" s="6">
        <v>137.72999999999999</v>
      </c>
      <c r="F670" s="6">
        <f t="shared" si="542"/>
        <v>1652.7599999999998</v>
      </c>
      <c r="G670" s="12">
        <f t="shared" ref="G670:H696" si="566">D670-D671</f>
        <v>14.909999999999997</v>
      </c>
      <c r="H670" s="12">
        <f t="shared" si="566"/>
        <v>17.959999999999994</v>
      </c>
      <c r="I670" s="12">
        <f t="shared" ref="I670" si="567">F670-F671</f>
        <v>215.51999999999975</v>
      </c>
    </row>
    <row r="671" spans="1:9">
      <c r="A671" t="s">
        <v>477</v>
      </c>
      <c r="B671" t="s">
        <v>3</v>
      </c>
      <c r="C671" s="1" t="s">
        <v>4</v>
      </c>
      <c r="D671" s="6">
        <v>99.41</v>
      </c>
      <c r="E671" s="6">
        <v>119.77</v>
      </c>
      <c r="F671" s="6">
        <f t="shared" si="542"/>
        <v>1437.24</v>
      </c>
      <c r="G671" s="12"/>
      <c r="H671" s="12"/>
      <c r="I671" s="13"/>
    </row>
    <row r="672" spans="1:9">
      <c r="A672" t="s">
        <v>478</v>
      </c>
      <c r="B672" t="s">
        <v>1</v>
      </c>
      <c r="C672" s="1" t="s">
        <v>32</v>
      </c>
      <c r="D672" s="6">
        <v>218.32</v>
      </c>
      <c r="E672" s="6">
        <v>245.46</v>
      </c>
      <c r="F672" s="6">
        <f t="shared" si="542"/>
        <v>2945.52</v>
      </c>
      <c r="G672" s="12">
        <f t="shared" ref="G672:H698" si="568">D672-D673</f>
        <v>-21.740000000000009</v>
      </c>
      <c r="H672" s="12">
        <f t="shared" si="568"/>
        <v>-20.210000000000008</v>
      </c>
      <c r="I672" s="12">
        <f t="shared" ref="I672" si="569">F672-F673</f>
        <v>-242.51999999999998</v>
      </c>
    </row>
    <row r="673" spans="1:9">
      <c r="A673" t="s">
        <v>478</v>
      </c>
      <c r="B673" t="s">
        <v>3</v>
      </c>
      <c r="C673" s="1" t="s">
        <v>33</v>
      </c>
      <c r="D673" s="6">
        <v>240.06</v>
      </c>
      <c r="E673" s="6">
        <v>265.67</v>
      </c>
      <c r="F673" s="6">
        <f t="shared" si="542"/>
        <v>3188.04</v>
      </c>
      <c r="G673" s="12"/>
      <c r="H673" s="12"/>
      <c r="I673" s="13"/>
    </row>
    <row r="674" spans="1:9">
      <c r="A674" t="s">
        <v>478</v>
      </c>
      <c r="B674" t="s">
        <v>8</v>
      </c>
      <c r="C674" s="1" t="s">
        <v>34</v>
      </c>
      <c r="D674" s="6">
        <v>117.32</v>
      </c>
      <c r="E674" s="6">
        <v>141.35</v>
      </c>
      <c r="F674" s="6">
        <f t="shared" si="542"/>
        <v>1696.1999999999998</v>
      </c>
      <c r="G674" s="12">
        <f t="shared" ref="G674:H700" si="570">D674-D675</f>
        <v>2.2999999999999972</v>
      </c>
      <c r="H674" s="12">
        <f t="shared" si="570"/>
        <v>2.7800000000000011</v>
      </c>
      <c r="I674" s="12">
        <f t="shared" ref="I674" si="571">F674-F675</f>
        <v>33.3599999999999</v>
      </c>
    </row>
    <row r="675" spans="1:9">
      <c r="A675" t="s">
        <v>478</v>
      </c>
      <c r="B675" t="s">
        <v>10</v>
      </c>
      <c r="C675" s="1" t="s">
        <v>35</v>
      </c>
      <c r="D675" s="6">
        <v>115.02</v>
      </c>
      <c r="E675" s="6">
        <v>138.57</v>
      </c>
      <c r="F675" s="6">
        <f t="shared" si="542"/>
        <v>1662.84</v>
      </c>
      <c r="G675" s="12"/>
      <c r="H675" s="12"/>
      <c r="I675" s="13"/>
    </row>
    <row r="676" spans="1:9">
      <c r="A676" t="s">
        <v>479</v>
      </c>
      <c r="B676" t="s">
        <v>13</v>
      </c>
      <c r="C676" s="1">
        <v>225</v>
      </c>
      <c r="D676" s="6">
        <v>109.92</v>
      </c>
      <c r="E676" s="6">
        <v>132.43</v>
      </c>
      <c r="F676" s="6">
        <f t="shared" si="542"/>
        <v>1589.16</v>
      </c>
      <c r="G676" s="12">
        <f t="shared" si="564"/>
        <v>2.1599999999999966</v>
      </c>
      <c r="H676" s="12">
        <f t="shared" si="564"/>
        <v>2.5999999999999943</v>
      </c>
      <c r="I676" s="12">
        <f t="shared" ref="I676" si="572">F676-F677</f>
        <v>31.200000000000045</v>
      </c>
    </row>
    <row r="677" spans="1:9">
      <c r="A677" t="s">
        <v>479</v>
      </c>
      <c r="B677" t="s">
        <v>14</v>
      </c>
      <c r="C677" s="1">
        <v>226</v>
      </c>
      <c r="D677" s="6">
        <v>107.76</v>
      </c>
      <c r="E677" s="6">
        <v>129.83000000000001</v>
      </c>
      <c r="F677" s="6">
        <f t="shared" si="542"/>
        <v>1557.96</v>
      </c>
      <c r="G677" s="12"/>
      <c r="H677" s="12"/>
      <c r="I677" s="13"/>
    </row>
    <row r="678" spans="1:9">
      <c r="A678" t="s">
        <v>480</v>
      </c>
      <c r="B678" t="s">
        <v>16</v>
      </c>
      <c r="C678" s="1" t="s">
        <v>481</v>
      </c>
      <c r="D678" s="6">
        <v>282.49</v>
      </c>
      <c r="E678" s="6">
        <v>309.63</v>
      </c>
      <c r="F678" s="6">
        <f t="shared" si="542"/>
        <v>3715.56</v>
      </c>
      <c r="G678" s="12">
        <f t="shared" si="566"/>
        <v>73.27000000000001</v>
      </c>
      <c r="H678" s="12">
        <f t="shared" si="566"/>
        <v>74.799999999999983</v>
      </c>
      <c r="I678" s="12">
        <f t="shared" ref="I678" si="573">F678-F679</f>
        <v>897.59999999999991</v>
      </c>
    </row>
    <row r="679" spans="1:9">
      <c r="A679" t="s">
        <v>480</v>
      </c>
      <c r="B679" t="s">
        <v>18</v>
      </c>
      <c r="C679" s="1" t="s">
        <v>482</v>
      </c>
      <c r="D679" s="6">
        <v>209.22</v>
      </c>
      <c r="E679" s="6">
        <v>234.83</v>
      </c>
      <c r="F679" s="6">
        <f t="shared" si="542"/>
        <v>2817.96</v>
      </c>
      <c r="G679" s="12"/>
      <c r="H679" s="12"/>
      <c r="I679" s="13"/>
    </row>
    <row r="680" spans="1:9">
      <c r="A680" t="s">
        <v>483</v>
      </c>
      <c r="B680" t="s">
        <v>16</v>
      </c>
      <c r="C680" s="1" t="s">
        <v>484</v>
      </c>
      <c r="D680" s="6">
        <v>221.7</v>
      </c>
      <c r="E680" s="6">
        <v>248.84</v>
      </c>
      <c r="F680" s="6">
        <f t="shared" si="542"/>
        <v>2986.08</v>
      </c>
      <c r="G680" s="12">
        <f t="shared" si="568"/>
        <v>-3.910000000000025</v>
      </c>
      <c r="H680" s="12">
        <f t="shared" si="568"/>
        <v>-2.3799999999999955</v>
      </c>
      <c r="I680" s="12">
        <f t="shared" ref="I680" si="574">F680-F681</f>
        <v>-28.559999999999945</v>
      </c>
    </row>
    <row r="681" spans="1:9">
      <c r="A681" t="s">
        <v>483</v>
      </c>
      <c r="B681" t="s">
        <v>18</v>
      </c>
      <c r="C681" s="1" t="s">
        <v>485</v>
      </c>
      <c r="D681" s="6">
        <v>225.61</v>
      </c>
      <c r="E681" s="6">
        <v>251.22</v>
      </c>
      <c r="F681" s="6">
        <f t="shared" si="542"/>
        <v>3014.64</v>
      </c>
      <c r="G681" s="12"/>
      <c r="H681" s="12"/>
      <c r="I681" s="13"/>
    </row>
    <row r="682" spans="1:9">
      <c r="A682" t="s">
        <v>483</v>
      </c>
      <c r="B682" t="s">
        <v>43</v>
      </c>
      <c r="C682" s="1" t="s">
        <v>486</v>
      </c>
      <c r="D682" s="6">
        <v>129.86000000000001</v>
      </c>
      <c r="E682" s="6">
        <v>156.44999999999999</v>
      </c>
      <c r="F682" s="6">
        <f t="shared" si="542"/>
        <v>1877.3999999999999</v>
      </c>
      <c r="G682" s="12">
        <f t="shared" ref="G682:H682" si="575">D682-D683</f>
        <v>4.4200000000000159</v>
      </c>
      <c r="H682" s="12">
        <f t="shared" si="575"/>
        <v>5.3199999999999932</v>
      </c>
      <c r="I682" s="12">
        <f t="shared" ref="I682" si="576">F682-F683</f>
        <v>63.839999999999918</v>
      </c>
    </row>
    <row r="683" spans="1:9">
      <c r="A683" t="s">
        <v>483</v>
      </c>
      <c r="B683" t="s">
        <v>45</v>
      </c>
      <c r="C683" s="1" t="s">
        <v>487</v>
      </c>
      <c r="D683" s="6">
        <v>125.44</v>
      </c>
      <c r="E683" s="6">
        <v>151.13</v>
      </c>
      <c r="F683" s="6">
        <f t="shared" si="542"/>
        <v>1813.56</v>
      </c>
      <c r="G683" s="12"/>
      <c r="H683" s="12"/>
      <c r="I683" s="13"/>
    </row>
    <row r="684" spans="1:9">
      <c r="A684" t="s">
        <v>488</v>
      </c>
      <c r="B684" t="s">
        <v>1</v>
      </c>
      <c r="C684" s="1" t="s">
        <v>2</v>
      </c>
      <c r="D684" s="6">
        <v>114.32</v>
      </c>
      <c r="E684" s="6">
        <v>137.72999999999999</v>
      </c>
      <c r="F684" s="6">
        <f t="shared" si="542"/>
        <v>1652.7599999999998</v>
      </c>
      <c r="G684" s="12">
        <f t="shared" ref="G684:H684" si="577">D684-D685</f>
        <v>14.909999999999997</v>
      </c>
      <c r="H684" s="12">
        <f t="shared" si="577"/>
        <v>17.959999999999994</v>
      </c>
      <c r="I684" s="12">
        <f t="shared" ref="I684" si="578">F684-F685</f>
        <v>215.51999999999975</v>
      </c>
    </row>
    <row r="685" spans="1:9">
      <c r="A685" t="s">
        <v>488</v>
      </c>
      <c r="B685" t="s">
        <v>3</v>
      </c>
      <c r="C685" s="1" t="s">
        <v>4</v>
      </c>
      <c r="D685" s="6">
        <v>99.41</v>
      </c>
      <c r="E685" s="6">
        <v>119.77</v>
      </c>
      <c r="F685" s="6">
        <f t="shared" si="542"/>
        <v>1437.24</v>
      </c>
      <c r="G685" s="12"/>
      <c r="H685" s="12"/>
      <c r="I685" s="13"/>
    </row>
    <row r="686" spans="1:9">
      <c r="A686" t="s">
        <v>489</v>
      </c>
      <c r="B686" t="s">
        <v>1</v>
      </c>
      <c r="C686" s="1" t="s">
        <v>126</v>
      </c>
      <c r="D686" s="6">
        <v>289.73</v>
      </c>
      <c r="E686" s="6">
        <v>316.87</v>
      </c>
      <c r="F686" s="6">
        <f t="shared" si="542"/>
        <v>3802.44</v>
      </c>
      <c r="G686" s="12">
        <f t="shared" si="556"/>
        <v>-21.029999999999973</v>
      </c>
      <c r="H686" s="12">
        <f t="shared" si="556"/>
        <v>-19.5</v>
      </c>
      <c r="I686" s="12">
        <f t="shared" ref="I686" si="579">F686-F687</f>
        <v>-234</v>
      </c>
    </row>
    <row r="687" spans="1:9">
      <c r="A687" t="s">
        <v>489</v>
      </c>
      <c r="B687" t="s">
        <v>3</v>
      </c>
      <c r="C687" s="1" t="s">
        <v>127</v>
      </c>
      <c r="D687" s="6">
        <v>310.76</v>
      </c>
      <c r="E687" s="6">
        <v>336.37</v>
      </c>
      <c r="F687" s="6">
        <f t="shared" si="542"/>
        <v>4036.44</v>
      </c>
      <c r="G687" s="12"/>
      <c r="H687" s="12"/>
      <c r="I687" s="13"/>
    </row>
    <row r="688" spans="1:9">
      <c r="A688" t="s">
        <v>489</v>
      </c>
      <c r="B688" t="s">
        <v>8</v>
      </c>
      <c r="C688" s="1" t="s">
        <v>128</v>
      </c>
      <c r="D688" s="6">
        <v>115.47</v>
      </c>
      <c r="E688" s="6">
        <v>139.12</v>
      </c>
      <c r="F688" s="6">
        <f t="shared" si="542"/>
        <v>1669.44</v>
      </c>
      <c r="G688" s="12">
        <f t="shared" si="558"/>
        <v>2.269999999999996</v>
      </c>
      <c r="H688" s="12">
        <f t="shared" si="558"/>
        <v>2.7300000000000182</v>
      </c>
      <c r="I688" s="12">
        <f t="shared" ref="I688" si="580">F688-F689</f>
        <v>32.760000000000218</v>
      </c>
    </row>
    <row r="689" spans="1:9">
      <c r="A689" t="s">
        <v>489</v>
      </c>
      <c r="B689" t="s">
        <v>10</v>
      </c>
      <c r="C689" s="1" t="s">
        <v>129</v>
      </c>
      <c r="D689" s="6">
        <v>113.2</v>
      </c>
      <c r="E689" s="6">
        <v>136.38999999999999</v>
      </c>
      <c r="F689" s="6">
        <f t="shared" si="542"/>
        <v>1636.6799999999998</v>
      </c>
      <c r="G689" s="12"/>
      <c r="H689" s="12"/>
      <c r="I689" s="13"/>
    </row>
    <row r="690" spans="1:9">
      <c r="A690" t="s">
        <v>490</v>
      </c>
      <c r="B690" t="s">
        <v>13</v>
      </c>
      <c r="C690" s="1">
        <v>225</v>
      </c>
      <c r="D690" s="6">
        <v>109.92</v>
      </c>
      <c r="E690" s="6">
        <v>132.43</v>
      </c>
      <c r="F690" s="6">
        <f t="shared" si="542"/>
        <v>1589.16</v>
      </c>
      <c r="G690" s="12">
        <f t="shared" si="560"/>
        <v>2.1599999999999966</v>
      </c>
      <c r="H690" s="12">
        <f t="shared" si="560"/>
        <v>2.5999999999999943</v>
      </c>
      <c r="I690" s="12">
        <f t="shared" ref="I690" si="581">F690-F691</f>
        <v>31.200000000000045</v>
      </c>
    </row>
    <row r="691" spans="1:9">
      <c r="A691" t="s">
        <v>490</v>
      </c>
      <c r="B691" t="s">
        <v>14</v>
      </c>
      <c r="C691" s="1">
        <v>226</v>
      </c>
      <c r="D691" s="6">
        <v>107.76</v>
      </c>
      <c r="E691" s="6">
        <v>129.83000000000001</v>
      </c>
      <c r="F691" s="6">
        <f t="shared" si="542"/>
        <v>1557.96</v>
      </c>
      <c r="G691" s="12"/>
      <c r="H691" s="12"/>
      <c r="I691" s="13"/>
    </row>
    <row r="692" spans="1:9">
      <c r="A692" t="s">
        <v>491</v>
      </c>
      <c r="B692" t="s">
        <v>16</v>
      </c>
      <c r="C692" s="1" t="s">
        <v>492</v>
      </c>
      <c r="D692" s="6">
        <v>671.01</v>
      </c>
      <c r="E692" s="6">
        <v>698.15</v>
      </c>
      <c r="F692" s="6">
        <f t="shared" si="542"/>
        <v>8377.7999999999993</v>
      </c>
      <c r="G692" s="12">
        <f t="shared" si="562"/>
        <v>-17.259999999999991</v>
      </c>
      <c r="H692" s="12">
        <f t="shared" si="562"/>
        <v>-15.730000000000018</v>
      </c>
      <c r="I692" s="12">
        <f t="shared" ref="I692" si="582">F692-F693</f>
        <v>-188.76000000000022</v>
      </c>
    </row>
    <row r="693" spans="1:9">
      <c r="A693" t="s">
        <v>491</v>
      </c>
      <c r="B693" t="s">
        <v>18</v>
      </c>
      <c r="C693" s="1" t="s">
        <v>493</v>
      </c>
      <c r="D693" s="6">
        <v>688.27</v>
      </c>
      <c r="E693" s="6">
        <v>713.88</v>
      </c>
      <c r="F693" s="6">
        <f t="shared" si="542"/>
        <v>8566.56</v>
      </c>
      <c r="G693" s="12"/>
      <c r="H693" s="12"/>
      <c r="I693" s="13"/>
    </row>
    <row r="694" spans="1:9">
      <c r="A694" t="s">
        <v>491</v>
      </c>
      <c r="B694" t="s">
        <v>8</v>
      </c>
      <c r="C694" s="1" t="s">
        <v>494</v>
      </c>
      <c r="D694" s="6">
        <v>329.05</v>
      </c>
      <c r="E694" s="6">
        <v>356.19</v>
      </c>
      <c r="F694" s="6">
        <f t="shared" si="542"/>
        <v>4274.28</v>
      </c>
      <c r="G694" s="12">
        <f t="shared" si="564"/>
        <v>-20.649999999999977</v>
      </c>
      <c r="H694" s="12">
        <f t="shared" si="564"/>
        <v>-19.120000000000005</v>
      </c>
      <c r="I694" s="12">
        <f t="shared" ref="I694" si="583">F694-F695</f>
        <v>-229.44000000000051</v>
      </c>
    </row>
    <row r="695" spans="1:9">
      <c r="A695" t="s">
        <v>491</v>
      </c>
      <c r="B695" t="s">
        <v>10</v>
      </c>
      <c r="C695" s="1" t="s">
        <v>495</v>
      </c>
      <c r="D695" s="6">
        <v>349.7</v>
      </c>
      <c r="E695" s="6">
        <v>375.31</v>
      </c>
      <c r="F695" s="6">
        <f t="shared" si="542"/>
        <v>4503.72</v>
      </c>
      <c r="G695" s="12"/>
      <c r="H695" s="12"/>
      <c r="I695" s="13"/>
    </row>
    <row r="696" spans="1:9">
      <c r="A696" t="s">
        <v>496</v>
      </c>
      <c r="B696" t="s">
        <v>16</v>
      </c>
      <c r="C696" s="1" t="s">
        <v>497</v>
      </c>
      <c r="D696" s="6">
        <v>522.11</v>
      </c>
      <c r="E696" s="6">
        <v>549.25</v>
      </c>
      <c r="F696" s="6">
        <f t="shared" si="542"/>
        <v>6591</v>
      </c>
      <c r="G696" s="12">
        <f t="shared" si="566"/>
        <v>316.89</v>
      </c>
      <c r="H696" s="12">
        <f t="shared" si="566"/>
        <v>318.41999999999996</v>
      </c>
      <c r="I696" s="12">
        <f t="shared" ref="I696" si="584">F696-F697</f>
        <v>3821.04</v>
      </c>
    </row>
    <row r="697" spans="1:9">
      <c r="A697" t="s">
        <v>496</v>
      </c>
      <c r="B697" t="s">
        <v>18</v>
      </c>
      <c r="C697" s="1" t="s">
        <v>498</v>
      </c>
      <c r="D697" s="6">
        <v>205.22</v>
      </c>
      <c r="E697" s="6">
        <v>230.83</v>
      </c>
      <c r="F697" s="6">
        <f t="shared" si="542"/>
        <v>2769.96</v>
      </c>
      <c r="G697" s="12"/>
      <c r="H697" s="12"/>
      <c r="I697" s="13"/>
    </row>
    <row r="698" spans="1:9">
      <c r="A698" t="s">
        <v>496</v>
      </c>
      <c r="B698" t="s">
        <v>43</v>
      </c>
      <c r="C698" s="1" t="s">
        <v>499</v>
      </c>
      <c r="D698" s="6">
        <v>217.93</v>
      </c>
      <c r="E698" s="6">
        <v>245.07</v>
      </c>
      <c r="F698" s="6">
        <f t="shared" si="542"/>
        <v>2940.84</v>
      </c>
      <c r="G698" s="12">
        <f t="shared" si="568"/>
        <v>116.45</v>
      </c>
      <c r="H698" s="12">
        <f t="shared" si="568"/>
        <v>122.80999999999999</v>
      </c>
      <c r="I698" s="12">
        <f t="shared" ref="I698" si="585">F698-F699</f>
        <v>1473.72</v>
      </c>
    </row>
    <row r="699" spans="1:9">
      <c r="A699" t="s">
        <v>496</v>
      </c>
      <c r="B699" t="s">
        <v>45</v>
      </c>
      <c r="C699" s="1" t="s">
        <v>500</v>
      </c>
      <c r="D699" s="6">
        <v>101.48</v>
      </c>
      <c r="E699" s="6">
        <v>122.26</v>
      </c>
      <c r="F699" s="6">
        <f t="shared" si="542"/>
        <v>1467.1200000000001</v>
      </c>
      <c r="G699" s="12"/>
      <c r="H699" s="12"/>
      <c r="I699" s="13"/>
    </row>
    <row r="700" spans="1:9">
      <c r="A700" t="s">
        <v>501</v>
      </c>
      <c r="B700" t="s">
        <v>16</v>
      </c>
      <c r="C700" s="1">
        <v>802</v>
      </c>
      <c r="D700" s="6">
        <v>647.78</v>
      </c>
      <c r="E700" s="6">
        <v>674.92</v>
      </c>
      <c r="F700" s="6">
        <f t="shared" si="542"/>
        <v>8099.0399999999991</v>
      </c>
      <c r="G700" s="12">
        <f t="shared" si="570"/>
        <v>379.85999999999996</v>
      </c>
      <c r="H700" s="12">
        <f t="shared" si="570"/>
        <v>381.39</v>
      </c>
      <c r="I700" s="12">
        <f t="shared" ref="I700" si="586">F700-F701</f>
        <v>4576.6799999999994</v>
      </c>
    </row>
    <row r="701" spans="1:9">
      <c r="A701" t="s">
        <v>501</v>
      </c>
      <c r="B701" t="s">
        <v>18</v>
      </c>
      <c r="C701" s="1">
        <v>803</v>
      </c>
      <c r="D701" s="6">
        <v>267.92</v>
      </c>
      <c r="E701" s="6">
        <v>293.52999999999997</v>
      </c>
      <c r="F701" s="6">
        <f t="shared" si="542"/>
        <v>3522.3599999999997</v>
      </c>
      <c r="G701" s="12"/>
      <c r="H701" s="12"/>
      <c r="I701" s="13"/>
    </row>
    <row r="702" spans="1:9">
      <c r="A702" t="s">
        <v>501</v>
      </c>
      <c r="B702" t="s">
        <v>43</v>
      </c>
      <c r="C702" s="1">
        <v>805</v>
      </c>
      <c r="D702" s="6">
        <v>307.17</v>
      </c>
      <c r="E702" s="6">
        <v>334.31</v>
      </c>
      <c r="F702" s="6">
        <f t="shared" si="542"/>
        <v>4011.7200000000003</v>
      </c>
      <c r="G702" s="12">
        <f t="shared" si="564"/>
        <v>203.44</v>
      </c>
      <c r="H702" s="12">
        <f t="shared" si="564"/>
        <v>209.34</v>
      </c>
      <c r="I702" s="12">
        <f t="shared" ref="I702" si="587">F702-F703</f>
        <v>2512.0800000000004</v>
      </c>
    </row>
    <row r="703" spans="1:9">
      <c r="A703" t="s">
        <v>501</v>
      </c>
      <c r="B703" t="s">
        <v>45</v>
      </c>
      <c r="C703" s="1">
        <v>806</v>
      </c>
      <c r="D703" s="6">
        <v>103.73</v>
      </c>
      <c r="E703" s="6">
        <v>124.97</v>
      </c>
      <c r="F703" s="6">
        <f t="shared" si="542"/>
        <v>1499.6399999999999</v>
      </c>
      <c r="G703" s="12"/>
      <c r="H703" s="12"/>
      <c r="I703" s="13"/>
    </row>
    <row r="704" spans="1:9">
      <c r="A704" t="s">
        <v>502</v>
      </c>
      <c r="B704" t="s">
        <v>16</v>
      </c>
      <c r="C704" s="1">
        <v>512</v>
      </c>
      <c r="D704" s="6">
        <v>353.64</v>
      </c>
      <c r="E704" s="6">
        <v>380.78</v>
      </c>
      <c r="F704" s="6">
        <f t="shared" si="542"/>
        <v>4569.3599999999997</v>
      </c>
      <c r="G704" s="12">
        <f t="shared" ref="G704:H704" si="588">D704-D705</f>
        <v>242.01</v>
      </c>
      <c r="H704" s="12">
        <f t="shared" si="588"/>
        <v>246.28999999999996</v>
      </c>
      <c r="I704" s="12">
        <f t="shared" ref="I704" si="589">F704-F705</f>
        <v>2955.4799999999996</v>
      </c>
    </row>
    <row r="705" spans="1:9">
      <c r="A705" t="s">
        <v>502</v>
      </c>
      <c r="B705" t="s">
        <v>18</v>
      </c>
      <c r="C705" s="1">
        <v>513</v>
      </c>
      <c r="D705" s="6">
        <v>111.63</v>
      </c>
      <c r="E705" s="6">
        <v>134.49</v>
      </c>
      <c r="F705" s="6">
        <f t="shared" si="542"/>
        <v>1613.88</v>
      </c>
      <c r="G705" s="12"/>
      <c r="H705" s="12"/>
      <c r="I705" s="13"/>
    </row>
    <row r="706" spans="1:9">
      <c r="A706" t="s">
        <v>503</v>
      </c>
      <c r="B706" t="s">
        <v>16</v>
      </c>
      <c r="C706" s="1" t="s">
        <v>504</v>
      </c>
      <c r="D706" s="6">
        <v>257.06</v>
      </c>
      <c r="E706" s="6">
        <v>284.2</v>
      </c>
      <c r="F706" s="6">
        <f t="shared" si="542"/>
        <v>3410.3999999999996</v>
      </c>
      <c r="G706" s="12">
        <f t="shared" ref="G706:H706" si="590">D706-D707</f>
        <v>13.920000000000016</v>
      </c>
      <c r="H706" s="12">
        <f t="shared" si="590"/>
        <v>15.449999999999989</v>
      </c>
      <c r="I706" s="12">
        <f t="shared" ref="I706" si="591">F706-F707</f>
        <v>185.39999999999964</v>
      </c>
    </row>
    <row r="707" spans="1:9">
      <c r="A707" t="s">
        <v>503</v>
      </c>
      <c r="B707" t="s">
        <v>18</v>
      </c>
      <c r="C707" s="1" t="s">
        <v>505</v>
      </c>
      <c r="D707" s="6">
        <v>243.14</v>
      </c>
      <c r="E707" s="6">
        <v>268.75</v>
      </c>
      <c r="F707" s="6">
        <f t="shared" ref="F707:F770" si="592">E707*12</f>
        <v>3225</v>
      </c>
      <c r="G707" s="12"/>
      <c r="H707" s="12"/>
      <c r="I707" s="13"/>
    </row>
    <row r="708" spans="1:9">
      <c r="A708" t="s">
        <v>503</v>
      </c>
      <c r="B708" t="s">
        <v>13</v>
      </c>
      <c r="C708" s="1" t="s">
        <v>506</v>
      </c>
      <c r="D708" s="6">
        <v>113.96</v>
      </c>
      <c r="E708" s="6">
        <v>137.30000000000001</v>
      </c>
      <c r="F708" s="6">
        <f t="shared" si="592"/>
        <v>1647.6000000000001</v>
      </c>
      <c r="G708" s="12">
        <f t="shared" ref="G708:H708" si="593">D708-D709</f>
        <v>8.64</v>
      </c>
      <c r="H708" s="12">
        <f t="shared" si="593"/>
        <v>10.410000000000011</v>
      </c>
      <c r="I708" s="12">
        <f t="shared" ref="I708" si="594">F708-F709</f>
        <v>124.92000000000007</v>
      </c>
    </row>
    <row r="709" spans="1:9">
      <c r="A709" t="s">
        <v>503</v>
      </c>
      <c r="B709" t="s">
        <v>14</v>
      </c>
      <c r="C709" s="1" t="s">
        <v>507</v>
      </c>
      <c r="D709" s="6">
        <v>105.32</v>
      </c>
      <c r="E709" s="6">
        <v>126.89</v>
      </c>
      <c r="F709" s="6">
        <f t="shared" si="592"/>
        <v>1522.68</v>
      </c>
      <c r="G709" s="12"/>
      <c r="H709" s="12"/>
      <c r="I709" s="13"/>
    </row>
    <row r="710" spans="1:9">
      <c r="A710" t="s">
        <v>508</v>
      </c>
      <c r="B710" t="s">
        <v>43</v>
      </c>
      <c r="C710" s="1" t="s">
        <v>509</v>
      </c>
      <c r="D710" s="6">
        <v>224.58</v>
      </c>
      <c r="E710" s="6">
        <v>251.72</v>
      </c>
      <c r="F710" s="6">
        <f t="shared" si="592"/>
        <v>3020.64</v>
      </c>
      <c r="G710" s="12">
        <f t="shared" ref="G710:H710" si="595">D710-D711</f>
        <v>12.110000000000014</v>
      </c>
      <c r="H710" s="12">
        <f t="shared" si="595"/>
        <v>13.639999999999986</v>
      </c>
      <c r="I710" s="12">
        <f t="shared" ref="I710" si="596">F710-F711</f>
        <v>163.67999999999984</v>
      </c>
    </row>
    <row r="711" spans="1:9">
      <c r="A711" t="s">
        <v>508</v>
      </c>
      <c r="B711" t="s">
        <v>45</v>
      </c>
      <c r="C711" s="1" t="s">
        <v>510</v>
      </c>
      <c r="D711" s="6">
        <v>212.47</v>
      </c>
      <c r="E711" s="6">
        <v>238.08</v>
      </c>
      <c r="F711" s="6">
        <f t="shared" si="592"/>
        <v>2856.96</v>
      </c>
      <c r="G711" s="12"/>
      <c r="H711" s="12"/>
      <c r="I711" s="13"/>
    </row>
    <row r="712" spans="1:9">
      <c r="A712" t="s">
        <v>511</v>
      </c>
      <c r="B712" t="s">
        <v>16</v>
      </c>
      <c r="C712" s="1" t="s">
        <v>512</v>
      </c>
      <c r="D712" s="6">
        <v>253.21</v>
      </c>
      <c r="E712" s="6">
        <v>280.35000000000002</v>
      </c>
      <c r="F712" s="6">
        <f t="shared" si="592"/>
        <v>3364.2000000000003</v>
      </c>
      <c r="G712" s="12">
        <f t="shared" ref="G712:H712" si="597">D712-D713</f>
        <v>18.5</v>
      </c>
      <c r="H712" s="12">
        <f t="shared" si="597"/>
        <v>20.03000000000003</v>
      </c>
      <c r="I712" s="12">
        <f t="shared" ref="I712" si="598">F712-F713</f>
        <v>240.36000000000013</v>
      </c>
    </row>
    <row r="713" spans="1:9">
      <c r="A713" t="s">
        <v>511</v>
      </c>
      <c r="B713" t="s">
        <v>18</v>
      </c>
      <c r="C713" s="1" t="s">
        <v>513</v>
      </c>
      <c r="D713" s="6">
        <v>234.71</v>
      </c>
      <c r="E713" s="6">
        <v>260.32</v>
      </c>
      <c r="F713" s="6">
        <f t="shared" si="592"/>
        <v>3123.84</v>
      </c>
      <c r="G713" s="12"/>
      <c r="H713" s="12"/>
      <c r="I713" s="13"/>
    </row>
    <row r="714" spans="1:9">
      <c r="A714" t="s">
        <v>511</v>
      </c>
      <c r="B714" t="s">
        <v>43</v>
      </c>
      <c r="C714" s="1" t="s">
        <v>514</v>
      </c>
      <c r="D714" s="6">
        <v>183.75</v>
      </c>
      <c r="E714" s="6">
        <v>210.89</v>
      </c>
      <c r="F714" s="6">
        <f t="shared" si="592"/>
        <v>2530.6799999999998</v>
      </c>
      <c r="G714" s="12">
        <f t="shared" ref="G714:H722" si="599">D714-D715</f>
        <v>8.8700000000000045</v>
      </c>
      <c r="H714" s="12">
        <f t="shared" si="599"/>
        <v>10.399999999999977</v>
      </c>
      <c r="I714" s="12">
        <f t="shared" ref="I714" si="600">F714-F715</f>
        <v>124.79999999999973</v>
      </c>
    </row>
    <row r="715" spans="1:9">
      <c r="A715" t="s">
        <v>511</v>
      </c>
      <c r="B715" t="s">
        <v>45</v>
      </c>
      <c r="C715" s="1" t="s">
        <v>515</v>
      </c>
      <c r="D715" s="6">
        <v>174.88</v>
      </c>
      <c r="E715" s="6">
        <v>200.49</v>
      </c>
      <c r="F715" s="6">
        <f t="shared" si="592"/>
        <v>2405.88</v>
      </c>
      <c r="G715" s="12"/>
      <c r="H715" s="12"/>
      <c r="I715" s="13"/>
    </row>
    <row r="716" spans="1:9">
      <c r="A716" t="s">
        <v>511</v>
      </c>
      <c r="B716" t="s">
        <v>16</v>
      </c>
      <c r="C716" s="1" t="s">
        <v>516</v>
      </c>
      <c r="D716" s="6">
        <v>203.9</v>
      </c>
      <c r="E716" s="6">
        <v>231.04</v>
      </c>
      <c r="F716" s="6">
        <f t="shared" si="592"/>
        <v>2772.48</v>
      </c>
      <c r="G716" s="12">
        <f t="shared" ref="G716:H724" si="601">D716-D717</f>
        <v>15.689999999999998</v>
      </c>
      <c r="H716" s="12">
        <f t="shared" si="601"/>
        <v>17.22</v>
      </c>
      <c r="I716" s="12">
        <f t="shared" ref="I716" si="602">F716-F717</f>
        <v>206.63999999999987</v>
      </c>
    </row>
    <row r="717" spans="1:9">
      <c r="A717" t="s">
        <v>511</v>
      </c>
      <c r="B717" t="s">
        <v>18</v>
      </c>
      <c r="C717" s="1" t="s">
        <v>517</v>
      </c>
      <c r="D717" s="6">
        <v>188.21</v>
      </c>
      <c r="E717" s="6">
        <v>213.82</v>
      </c>
      <c r="F717" s="6">
        <f t="shared" si="592"/>
        <v>2565.84</v>
      </c>
      <c r="G717" s="12"/>
      <c r="H717" s="12"/>
      <c r="I717" s="13"/>
    </row>
    <row r="718" spans="1:9">
      <c r="A718" t="s">
        <v>511</v>
      </c>
      <c r="B718" t="s">
        <v>43</v>
      </c>
      <c r="C718" s="1" t="s">
        <v>518</v>
      </c>
      <c r="D718" s="6">
        <v>132.09</v>
      </c>
      <c r="E718" s="6">
        <v>159.13999999999999</v>
      </c>
      <c r="F718" s="6">
        <f t="shared" si="592"/>
        <v>1909.6799999999998</v>
      </c>
      <c r="G718" s="12">
        <f t="shared" ref="G718:H726" si="603">D718-D719</f>
        <v>8.210000000000008</v>
      </c>
      <c r="H718" s="12">
        <f t="shared" si="603"/>
        <v>9.8799999999999955</v>
      </c>
      <c r="I718" s="12">
        <f t="shared" ref="I718" si="604">F718-F719</f>
        <v>118.55999999999995</v>
      </c>
    </row>
    <row r="719" spans="1:9">
      <c r="A719" t="s">
        <v>511</v>
      </c>
      <c r="B719" t="s">
        <v>45</v>
      </c>
      <c r="C719" s="1" t="s">
        <v>519</v>
      </c>
      <c r="D719" s="6">
        <v>123.88</v>
      </c>
      <c r="E719" s="6">
        <v>149.26</v>
      </c>
      <c r="F719" s="6">
        <f t="shared" si="592"/>
        <v>1791.12</v>
      </c>
      <c r="G719" s="12"/>
      <c r="H719" s="12"/>
      <c r="I719" s="13"/>
    </row>
    <row r="720" spans="1:9">
      <c r="A720" t="s">
        <v>511</v>
      </c>
      <c r="B720" t="s">
        <v>16</v>
      </c>
      <c r="C720" s="1" t="s">
        <v>520</v>
      </c>
      <c r="D720" s="6">
        <v>248.78</v>
      </c>
      <c r="E720" s="6">
        <v>275.92</v>
      </c>
      <c r="F720" s="6">
        <f t="shared" si="592"/>
        <v>3311.04</v>
      </c>
      <c r="G720" s="12">
        <f t="shared" ref="G720:H720" si="605">D720-D721</f>
        <v>16.560000000000002</v>
      </c>
      <c r="H720" s="12">
        <f t="shared" si="605"/>
        <v>18.090000000000032</v>
      </c>
      <c r="I720" s="12">
        <f t="shared" ref="I720" si="606">F720-F721</f>
        <v>217.07999999999993</v>
      </c>
    </row>
    <row r="721" spans="1:9">
      <c r="A721" t="s">
        <v>511</v>
      </c>
      <c r="B721" t="s">
        <v>18</v>
      </c>
      <c r="C721" s="1" t="s">
        <v>521</v>
      </c>
      <c r="D721" s="6">
        <v>232.22</v>
      </c>
      <c r="E721" s="6">
        <v>257.83</v>
      </c>
      <c r="F721" s="6">
        <f t="shared" si="592"/>
        <v>3093.96</v>
      </c>
      <c r="G721" s="12"/>
      <c r="H721" s="12"/>
      <c r="I721" s="13"/>
    </row>
    <row r="722" spans="1:9">
      <c r="A722" t="s">
        <v>511</v>
      </c>
      <c r="B722" t="s">
        <v>43</v>
      </c>
      <c r="C722" s="1" t="s">
        <v>522</v>
      </c>
      <c r="D722" s="6">
        <v>211.62</v>
      </c>
      <c r="E722" s="6">
        <v>238.76</v>
      </c>
      <c r="F722" s="6">
        <f t="shared" si="592"/>
        <v>2865.12</v>
      </c>
      <c r="G722" s="12">
        <f t="shared" si="599"/>
        <v>15.509999999999991</v>
      </c>
      <c r="H722" s="12">
        <f t="shared" si="599"/>
        <v>17.039999999999992</v>
      </c>
      <c r="I722" s="12">
        <f t="shared" ref="I722" si="607">F722-F723</f>
        <v>204.48000000000002</v>
      </c>
    </row>
    <row r="723" spans="1:9">
      <c r="A723" t="s">
        <v>511</v>
      </c>
      <c r="B723" t="s">
        <v>45</v>
      </c>
      <c r="C723" s="1" t="s">
        <v>523</v>
      </c>
      <c r="D723" s="6">
        <v>196.11</v>
      </c>
      <c r="E723" s="6">
        <v>221.72</v>
      </c>
      <c r="F723" s="6">
        <f t="shared" si="592"/>
        <v>2660.64</v>
      </c>
      <c r="G723" s="12"/>
      <c r="H723" s="12"/>
      <c r="I723" s="13"/>
    </row>
    <row r="724" spans="1:9">
      <c r="A724" t="s">
        <v>511</v>
      </c>
      <c r="B724" t="s">
        <v>16</v>
      </c>
      <c r="C724" s="1" t="s">
        <v>524</v>
      </c>
      <c r="D724" s="6">
        <v>358.7</v>
      </c>
      <c r="E724" s="6">
        <v>385.84</v>
      </c>
      <c r="F724" s="6">
        <f t="shared" si="592"/>
        <v>4630.08</v>
      </c>
      <c r="G724" s="12">
        <f t="shared" si="601"/>
        <v>25.319999999999993</v>
      </c>
      <c r="H724" s="12">
        <f t="shared" si="601"/>
        <v>26.849999999999966</v>
      </c>
      <c r="I724" s="12">
        <f t="shared" ref="I724" si="608">F724-F725</f>
        <v>322.19999999999982</v>
      </c>
    </row>
    <row r="725" spans="1:9">
      <c r="A725" t="s">
        <v>511</v>
      </c>
      <c r="B725" t="s">
        <v>18</v>
      </c>
      <c r="C725" s="1" t="s">
        <v>525</v>
      </c>
      <c r="D725" s="6">
        <v>333.38</v>
      </c>
      <c r="E725" s="6">
        <v>358.99</v>
      </c>
      <c r="F725" s="6">
        <f t="shared" si="592"/>
        <v>4307.88</v>
      </c>
      <c r="G725" s="12"/>
      <c r="H725" s="12"/>
      <c r="I725" s="13"/>
    </row>
    <row r="726" spans="1:9">
      <c r="A726" t="s">
        <v>511</v>
      </c>
      <c r="B726" t="s">
        <v>43</v>
      </c>
      <c r="C726" s="1" t="s">
        <v>526</v>
      </c>
      <c r="D726" s="6">
        <v>328.03</v>
      </c>
      <c r="E726" s="6">
        <v>355.17</v>
      </c>
      <c r="F726" s="6">
        <f t="shared" si="592"/>
        <v>4262.04</v>
      </c>
      <c r="G726" s="12">
        <f t="shared" si="603"/>
        <v>23.42999999999995</v>
      </c>
      <c r="H726" s="12">
        <f t="shared" si="603"/>
        <v>24.960000000000036</v>
      </c>
      <c r="I726" s="12">
        <f t="shared" ref="I726" si="609">F726-F727</f>
        <v>299.52000000000044</v>
      </c>
    </row>
    <row r="727" spans="1:9">
      <c r="A727" t="s">
        <v>511</v>
      </c>
      <c r="B727" t="s">
        <v>45</v>
      </c>
      <c r="C727" s="1" t="s">
        <v>527</v>
      </c>
      <c r="D727" s="6">
        <v>304.60000000000002</v>
      </c>
      <c r="E727" s="6">
        <v>330.21</v>
      </c>
      <c r="F727" s="6">
        <f t="shared" si="592"/>
        <v>3962.5199999999995</v>
      </c>
      <c r="G727" s="12"/>
      <c r="H727" s="12"/>
      <c r="I727" s="13"/>
    </row>
    <row r="728" spans="1:9">
      <c r="A728" t="s">
        <v>511</v>
      </c>
      <c r="B728" t="s">
        <v>16</v>
      </c>
      <c r="C728" s="1" t="s">
        <v>528</v>
      </c>
      <c r="D728" s="6">
        <v>300.04000000000002</v>
      </c>
      <c r="E728" s="6">
        <v>327.18</v>
      </c>
      <c r="F728" s="6">
        <f t="shared" si="592"/>
        <v>3926.16</v>
      </c>
      <c r="G728" s="12">
        <f t="shared" ref="G728:H728" si="610">D728-D729</f>
        <v>22.050000000000011</v>
      </c>
      <c r="H728" s="12">
        <f t="shared" si="610"/>
        <v>23.579999999999984</v>
      </c>
      <c r="I728" s="12">
        <f t="shared" ref="I728" si="611">F728-F729</f>
        <v>282.95999999999958</v>
      </c>
    </row>
    <row r="729" spans="1:9">
      <c r="A729" t="s">
        <v>511</v>
      </c>
      <c r="B729" t="s">
        <v>18</v>
      </c>
      <c r="C729" s="1" t="s">
        <v>529</v>
      </c>
      <c r="D729" s="6">
        <v>277.99</v>
      </c>
      <c r="E729" s="6">
        <v>303.60000000000002</v>
      </c>
      <c r="F729" s="6">
        <f t="shared" si="592"/>
        <v>3643.2000000000003</v>
      </c>
      <c r="G729" s="12"/>
      <c r="H729" s="12"/>
      <c r="I729" s="13"/>
    </row>
    <row r="730" spans="1:9">
      <c r="A730" t="s">
        <v>511</v>
      </c>
      <c r="B730" t="s">
        <v>43</v>
      </c>
      <c r="C730" s="1" t="s">
        <v>530</v>
      </c>
      <c r="D730" s="6">
        <v>259.5</v>
      </c>
      <c r="E730" s="6">
        <v>286.64</v>
      </c>
      <c r="F730" s="6">
        <f t="shared" si="592"/>
        <v>3439.68</v>
      </c>
      <c r="G730" s="12">
        <f t="shared" ref="G730:H730" si="612">D730-D731</f>
        <v>15.810000000000002</v>
      </c>
      <c r="H730" s="12">
        <f t="shared" si="612"/>
        <v>17.339999999999975</v>
      </c>
      <c r="I730" s="12">
        <f t="shared" ref="I730" si="613">F730-F731</f>
        <v>208.07999999999947</v>
      </c>
    </row>
    <row r="731" spans="1:9">
      <c r="A731" t="s">
        <v>511</v>
      </c>
      <c r="B731" t="s">
        <v>45</v>
      </c>
      <c r="C731" s="1" t="s">
        <v>531</v>
      </c>
      <c r="D731" s="6">
        <v>243.69</v>
      </c>
      <c r="E731" s="6">
        <v>269.3</v>
      </c>
      <c r="F731" s="6">
        <f t="shared" si="592"/>
        <v>3231.6000000000004</v>
      </c>
      <c r="G731" s="12"/>
      <c r="H731" s="12"/>
      <c r="I731" s="13"/>
    </row>
    <row r="732" spans="1:9">
      <c r="A732" t="s">
        <v>532</v>
      </c>
      <c r="B732" t="s">
        <v>1</v>
      </c>
      <c r="C732" s="1" t="s">
        <v>2</v>
      </c>
      <c r="D732" s="6">
        <v>114.32</v>
      </c>
      <c r="E732" s="6">
        <v>137.72999999999999</v>
      </c>
      <c r="F732" s="6">
        <f t="shared" si="592"/>
        <v>1652.7599999999998</v>
      </c>
      <c r="G732" s="12">
        <f t="shared" ref="G732:H732" si="614">D732-D733</f>
        <v>14.909999999999997</v>
      </c>
      <c r="H732" s="12">
        <f t="shared" si="614"/>
        <v>17.959999999999994</v>
      </c>
      <c r="I732" s="12">
        <f t="shared" ref="I732" si="615">F732-F733</f>
        <v>215.51999999999975</v>
      </c>
    </row>
    <row r="733" spans="1:9">
      <c r="A733" t="s">
        <v>532</v>
      </c>
      <c r="B733" t="s">
        <v>3</v>
      </c>
      <c r="C733" s="1" t="s">
        <v>4</v>
      </c>
      <c r="D733" s="6">
        <v>99.41</v>
      </c>
      <c r="E733" s="6">
        <v>119.77</v>
      </c>
      <c r="F733" s="6">
        <f t="shared" si="592"/>
        <v>1437.24</v>
      </c>
      <c r="G733" s="12"/>
      <c r="H733" s="12"/>
      <c r="I733" s="13"/>
    </row>
    <row r="734" spans="1:9">
      <c r="A734" t="s">
        <v>533</v>
      </c>
      <c r="B734" t="s">
        <v>1</v>
      </c>
      <c r="C734" s="1" t="s">
        <v>6</v>
      </c>
      <c r="D734" s="6">
        <v>165.83</v>
      </c>
      <c r="E734" s="6">
        <v>192.97</v>
      </c>
      <c r="F734" s="6">
        <f t="shared" si="592"/>
        <v>2315.64</v>
      </c>
      <c r="G734" s="12">
        <f t="shared" ref="G734:H734" si="616">D734-D735</f>
        <v>-22.259999999999991</v>
      </c>
      <c r="H734" s="12">
        <f t="shared" si="616"/>
        <v>-20.72999999999999</v>
      </c>
      <c r="I734" s="12">
        <f t="shared" ref="I734" si="617">F734-F735</f>
        <v>-248.75999999999976</v>
      </c>
    </row>
    <row r="735" spans="1:9">
      <c r="A735" t="s">
        <v>533</v>
      </c>
      <c r="B735" t="s">
        <v>3</v>
      </c>
      <c r="C735" s="1" t="s">
        <v>7</v>
      </c>
      <c r="D735" s="6">
        <v>188.09</v>
      </c>
      <c r="E735" s="6">
        <v>213.7</v>
      </c>
      <c r="F735" s="6">
        <f t="shared" si="592"/>
        <v>2564.3999999999996</v>
      </c>
      <c r="G735" s="12"/>
      <c r="H735" s="12"/>
      <c r="I735" s="13"/>
    </row>
    <row r="736" spans="1:9">
      <c r="A736" t="s">
        <v>533</v>
      </c>
      <c r="B736" t="s">
        <v>8</v>
      </c>
      <c r="C736" s="1" t="s">
        <v>9</v>
      </c>
      <c r="D736" s="6">
        <v>119.09</v>
      </c>
      <c r="E736" s="6">
        <v>143.47999999999999</v>
      </c>
      <c r="F736" s="6">
        <f t="shared" si="592"/>
        <v>1721.7599999999998</v>
      </c>
      <c r="G736" s="12">
        <f t="shared" ref="G736:H736" si="618">D736-D737</f>
        <v>2.3299999999999983</v>
      </c>
      <c r="H736" s="12">
        <f t="shared" si="618"/>
        <v>2.8100000000000023</v>
      </c>
      <c r="I736" s="12">
        <f t="shared" ref="I736" si="619">F736-F737</f>
        <v>33.7199999999998</v>
      </c>
    </row>
    <row r="737" spans="1:9">
      <c r="A737" t="s">
        <v>533</v>
      </c>
      <c r="B737" t="s">
        <v>10</v>
      </c>
      <c r="C737" s="1" t="s">
        <v>11</v>
      </c>
      <c r="D737" s="6">
        <v>116.76</v>
      </c>
      <c r="E737" s="6">
        <v>140.66999999999999</v>
      </c>
      <c r="F737" s="6">
        <f t="shared" si="592"/>
        <v>1688.04</v>
      </c>
      <c r="G737" s="12"/>
      <c r="H737" s="12"/>
      <c r="I737" s="13"/>
    </row>
    <row r="738" spans="1:9">
      <c r="A738" t="s">
        <v>534</v>
      </c>
      <c r="B738" t="s">
        <v>13</v>
      </c>
      <c r="C738" s="1">
        <v>225</v>
      </c>
      <c r="D738" s="6">
        <v>109.92</v>
      </c>
      <c r="E738" s="6">
        <v>132.43</v>
      </c>
      <c r="F738" s="6">
        <f t="shared" si="592"/>
        <v>1589.16</v>
      </c>
      <c r="G738" s="12">
        <f t="shared" ref="G738:H738" si="620">D738-D739</f>
        <v>2.1599999999999966</v>
      </c>
      <c r="H738" s="12">
        <f t="shared" si="620"/>
        <v>2.5999999999999943</v>
      </c>
      <c r="I738" s="12">
        <f t="shared" ref="I738" si="621">F738-F739</f>
        <v>31.200000000000045</v>
      </c>
    </row>
    <row r="739" spans="1:9">
      <c r="A739" t="s">
        <v>534</v>
      </c>
      <c r="B739" t="s">
        <v>14</v>
      </c>
      <c r="C739" s="1">
        <v>226</v>
      </c>
      <c r="D739" s="6">
        <v>107.76</v>
      </c>
      <c r="E739" s="6">
        <v>129.83000000000001</v>
      </c>
      <c r="F739" s="6">
        <f t="shared" si="592"/>
        <v>1557.96</v>
      </c>
      <c r="G739" s="12"/>
      <c r="H739" s="12"/>
      <c r="I739" s="13"/>
    </row>
    <row r="740" spans="1:9">
      <c r="A740" t="s">
        <v>535</v>
      </c>
      <c r="B740" t="s">
        <v>1</v>
      </c>
      <c r="C740" s="1" t="s">
        <v>2</v>
      </c>
      <c r="D740" s="6">
        <v>114.32</v>
      </c>
      <c r="E740" s="6">
        <v>137.72999999999999</v>
      </c>
      <c r="F740" s="6">
        <f t="shared" si="592"/>
        <v>1652.7599999999998</v>
      </c>
      <c r="G740" s="12">
        <f t="shared" ref="G740:H748" si="622">D740-D741</f>
        <v>14.909999999999997</v>
      </c>
      <c r="H740" s="12">
        <f t="shared" si="622"/>
        <v>17.959999999999994</v>
      </c>
      <c r="I740" s="12">
        <f t="shared" ref="I740" si="623">F740-F741</f>
        <v>215.51999999999975</v>
      </c>
    </row>
    <row r="741" spans="1:9">
      <c r="A741" t="s">
        <v>535</v>
      </c>
      <c r="B741" t="s">
        <v>3</v>
      </c>
      <c r="C741" s="1" t="s">
        <v>4</v>
      </c>
      <c r="D741" s="6">
        <v>99.41</v>
      </c>
      <c r="E741" s="6">
        <v>119.77</v>
      </c>
      <c r="F741" s="6">
        <f t="shared" si="592"/>
        <v>1437.24</v>
      </c>
      <c r="G741" s="12"/>
      <c r="H741" s="12"/>
      <c r="I741" s="13"/>
    </row>
    <row r="742" spans="1:9">
      <c r="A742" t="s">
        <v>536</v>
      </c>
      <c r="B742" t="s">
        <v>1</v>
      </c>
      <c r="C742" s="1" t="s">
        <v>266</v>
      </c>
      <c r="D742" s="6">
        <v>197.12</v>
      </c>
      <c r="E742" s="6">
        <v>224.26</v>
      </c>
      <c r="F742" s="6">
        <f t="shared" si="592"/>
        <v>2691.12</v>
      </c>
      <c r="G742" s="12">
        <f t="shared" ref="G742:H750" si="624">D742-D743</f>
        <v>-21.949999999999989</v>
      </c>
      <c r="H742" s="12">
        <f t="shared" si="624"/>
        <v>-20.420000000000016</v>
      </c>
      <c r="I742" s="12">
        <f t="shared" ref="I742" si="625">F742-F743</f>
        <v>-245.03999999999996</v>
      </c>
    </row>
    <row r="743" spans="1:9">
      <c r="A743" t="s">
        <v>536</v>
      </c>
      <c r="B743" t="s">
        <v>3</v>
      </c>
      <c r="C743" s="1" t="s">
        <v>267</v>
      </c>
      <c r="D743" s="6">
        <v>219.07</v>
      </c>
      <c r="E743" s="6">
        <v>244.68</v>
      </c>
      <c r="F743" s="6">
        <f t="shared" si="592"/>
        <v>2936.16</v>
      </c>
      <c r="G743" s="12"/>
      <c r="H743" s="12"/>
      <c r="I743" s="13"/>
    </row>
    <row r="744" spans="1:9">
      <c r="A744" t="s">
        <v>536</v>
      </c>
      <c r="B744" t="s">
        <v>8</v>
      </c>
      <c r="C744" s="1" t="s">
        <v>268</v>
      </c>
      <c r="D744" s="6">
        <v>117.97</v>
      </c>
      <c r="E744" s="6">
        <v>142.13</v>
      </c>
      <c r="F744" s="6">
        <f t="shared" si="592"/>
        <v>1705.56</v>
      </c>
      <c r="G744" s="12">
        <f t="shared" ref="G744:H752" si="626">D744-D745</f>
        <v>2.3100000000000023</v>
      </c>
      <c r="H744" s="12">
        <f t="shared" si="626"/>
        <v>2.7800000000000011</v>
      </c>
      <c r="I744" s="12">
        <f t="shared" ref="I744" si="627">F744-F745</f>
        <v>33.360000000000127</v>
      </c>
    </row>
    <row r="745" spans="1:9">
      <c r="A745" t="s">
        <v>536</v>
      </c>
      <c r="B745" t="s">
        <v>10</v>
      </c>
      <c r="C745" s="1" t="s">
        <v>269</v>
      </c>
      <c r="D745" s="6">
        <v>115.66</v>
      </c>
      <c r="E745" s="6">
        <v>139.35</v>
      </c>
      <c r="F745" s="6">
        <f t="shared" si="592"/>
        <v>1672.1999999999998</v>
      </c>
      <c r="G745" s="12"/>
      <c r="H745" s="12"/>
      <c r="I745" s="13"/>
    </row>
    <row r="746" spans="1:9">
      <c r="A746" t="s">
        <v>537</v>
      </c>
      <c r="B746" t="s">
        <v>13</v>
      </c>
      <c r="C746" s="1">
        <v>225</v>
      </c>
      <c r="D746" s="6">
        <v>109.92</v>
      </c>
      <c r="E746" s="6">
        <v>132.43</v>
      </c>
      <c r="F746" s="6">
        <f t="shared" si="592"/>
        <v>1589.16</v>
      </c>
      <c r="G746" s="12">
        <f t="shared" ref="G746:H746" si="628">D746-D747</f>
        <v>2.1599999999999966</v>
      </c>
      <c r="H746" s="12">
        <f t="shared" si="628"/>
        <v>2.5999999999999943</v>
      </c>
      <c r="I746" s="12">
        <f t="shared" ref="I746" si="629">F746-F747</f>
        <v>31.200000000000045</v>
      </c>
    </row>
    <row r="747" spans="1:9">
      <c r="A747" t="s">
        <v>537</v>
      </c>
      <c r="B747" t="s">
        <v>14</v>
      </c>
      <c r="C747" s="1">
        <v>226</v>
      </c>
      <c r="D747" s="6">
        <v>107.76</v>
      </c>
      <c r="E747" s="6">
        <v>129.83000000000001</v>
      </c>
      <c r="F747" s="6">
        <f t="shared" si="592"/>
        <v>1557.96</v>
      </c>
      <c r="G747" s="12"/>
      <c r="H747" s="12"/>
      <c r="I747" s="13"/>
    </row>
    <row r="748" spans="1:9">
      <c r="A748" t="s">
        <v>538</v>
      </c>
      <c r="B748" t="s">
        <v>16</v>
      </c>
      <c r="C748" s="1" t="s">
        <v>332</v>
      </c>
      <c r="D748" s="6">
        <v>253.15</v>
      </c>
      <c r="E748" s="6">
        <v>280.29000000000002</v>
      </c>
      <c r="F748" s="6">
        <f t="shared" si="592"/>
        <v>3363.4800000000005</v>
      </c>
      <c r="G748" s="12">
        <f t="shared" si="622"/>
        <v>42.31</v>
      </c>
      <c r="H748" s="12">
        <f t="shared" si="622"/>
        <v>43.840000000000032</v>
      </c>
      <c r="I748" s="12">
        <f t="shared" ref="I748" si="630">F748-F749</f>
        <v>526.08000000000084</v>
      </c>
    </row>
    <row r="749" spans="1:9">
      <c r="A749" t="s">
        <v>538</v>
      </c>
      <c r="B749" t="s">
        <v>18</v>
      </c>
      <c r="C749" s="1" t="s">
        <v>333</v>
      </c>
      <c r="D749" s="6">
        <v>210.84</v>
      </c>
      <c r="E749" s="6">
        <v>236.45</v>
      </c>
      <c r="F749" s="6">
        <f t="shared" si="592"/>
        <v>2837.3999999999996</v>
      </c>
      <c r="G749" s="12"/>
      <c r="H749" s="12"/>
      <c r="I749" s="13"/>
    </row>
    <row r="750" spans="1:9">
      <c r="A750" t="s">
        <v>538</v>
      </c>
      <c r="B750" t="s">
        <v>43</v>
      </c>
      <c r="C750" s="1" t="s">
        <v>334</v>
      </c>
      <c r="D750" s="6">
        <v>90.6</v>
      </c>
      <c r="E750" s="6">
        <v>109.15</v>
      </c>
      <c r="F750" s="6">
        <f t="shared" si="592"/>
        <v>1309.8000000000002</v>
      </c>
      <c r="G750" s="12">
        <f t="shared" si="624"/>
        <v>8.4099999999999966</v>
      </c>
      <c r="H750" s="12">
        <f t="shared" si="624"/>
        <v>10.13000000000001</v>
      </c>
      <c r="I750" s="12">
        <f t="shared" ref="I750" si="631">F750-F751</f>
        <v>121.56000000000017</v>
      </c>
    </row>
    <row r="751" spans="1:9">
      <c r="A751" t="s">
        <v>538</v>
      </c>
      <c r="B751" t="s">
        <v>45</v>
      </c>
      <c r="C751" s="1" t="s">
        <v>335</v>
      </c>
      <c r="D751" s="6">
        <v>82.19</v>
      </c>
      <c r="E751" s="6">
        <v>99.02</v>
      </c>
      <c r="F751" s="6">
        <f t="shared" si="592"/>
        <v>1188.24</v>
      </c>
      <c r="G751" s="12"/>
      <c r="H751" s="12"/>
      <c r="I751" s="13"/>
    </row>
    <row r="752" spans="1:9">
      <c r="A752" t="s">
        <v>539</v>
      </c>
      <c r="B752" t="s">
        <v>16</v>
      </c>
      <c r="C752" s="1" t="s">
        <v>540</v>
      </c>
      <c r="D752" s="6">
        <v>601.9</v>
      </c>
      <c r="E752" s="6">
        <v>629.04</v>
      </c>
      <c r="F752" s="6">
        <f t="shared" si="592"/>
        <v>7548.48</v>
      </c>
      <c r="G752" s="12">
        <f t="shared" si="626"/>
        <v>370.11</v>
      </c>
      <c r="H752" s="12">
        <f t="shared" si="626"/>
        <v>371.64</v>
      </c>
      <c r="I752" s="12">
        <f t="shared" ref="I752" si="632">F752-F753</f>
        <v>4459.68</v>
      </c>
    </row>
    <row r="753" spans="1:9">
      <c r="A753" t="s">
        <v>539</v>
      </c>
      <c r="B753" t="s">
        <v>18</v>
      </c>
      <c r="C753" s="1" t="s">
        <v>541</v>
      </c>
      <c r="D753" s="6">
        <v>231.79</v>
      </c>
      <c r="E753" s="6">
        <v>257.39999999999998</v>
      </c>
      <c r="F753" s="6">
        <f t="shared" si="592"/>
        <v>3088.7999999999997</v>
      </c>
      <c r="G753" s="12"/>
      <c r="H753" s="12"/>
      <c r="I753" s="13"/>
    </row>
    <row r="754" spans="1:9">
      <c r="A754" t="s">
        <v>539</v>
      </c>
      <c r="B754" t="s">
        <v>43</v>
      </c>
      <c r="C754" s="1" t="s">
        <v>542</v>
      </c>
      <c r="D754" s="6">
        <v>523.04</v>
      </c>
      <c r="E754" s="6">
        <v>550.17999999999995</v>
      </c>
      <c r="F754" s="6">
        <f t="shared" si="592"/>
        <v>6602.16</v>
      </c>
      <c r="G754" s="12">
        <f t="shared" ref="G754:H754" si="633">D754-D755</f>
        <v>341.94999999999993</v>
      </c>
      <c r="H754" s="12">
        <f t="shared" si="633"/>
        <v>343.47999999999996</v>
      </c>
      <c r="I754" s="12">
        <f t="shared" ref="I754" si="634">F754-F755</f>
        <v>4121.76</v>
      </c>
    </row>
    <row r="755" spans="1:9">
      <c r="A755" t="s">
        <v>539</v>
      </c>
      <c r="B755" t="s">
        <v>45</v>
      </c>
      <c r="C755" s="1" t="s">
        <v>543</v>
      </c>
      <c r="D755" s="6">
        <v>181.09</v>
      </c>
      <c r="E755" s="6">
        <v>206.7</v>
      </c>
      <c r="F755" s="6">
        <f t="shared" si="592"/>
        <v>2480.3999999999996</v>
      </c>
      <c r="G755" s="12"/>
      <c r="H755" s="12"/>
      <c r="I755" s="13"/>
    </row>
    <row r="756" spans="1:9">
      <c r="A756" t="s">
        <v>544</v>
      </c>
      <c r="B756" t="s">
        <v>1</v>
      </c>
      <c r="C756" s="1" t="s">
        <v>2</v>
      </c>
      <c r="D756" s="6">
        <v>114.32</v>
      </c>
      <c r="E756" s="6">
        <v>137.72999999999999</v>
      </c>
      <c r="F756" s="6">
        <f t="shared" si="592"/>
        <v>1652.7599999999998</v>
      </c>
      <c r="G756" s="12">
        <f t="shared" ref="G756:H756" si="635">D756-D757</f>
        <v>14.909999999999997</v>
      </c>
      <c r="H756" s="12">
        <f t="shared" si="635"/>
        <v>17.959999999999994</v>
      </c>
      <c r="I756" s="12">
        <f t="shared" ref="I756" si="636">F756-F757</f>
        <v>215.51999999999975</v>
      </c>
    </row>
    <row r="757" spans="1:9">
      <c r="A757" t="s">
        <v>544</v>
      </c>
      <c r="B757" t="s">
        <v>3</v>
      </c>
      <c r="C757" s="1" t="s">
        <v>4</v>
      </c>
      <c r="D757" s="6">
        <v>99.41</v>
      </c>
      <c r="E757" s="6">
        <v>119.77</v>
      </c>
      <c r="F757" s="6">
        <f t="shared" si="592"/>
        <v>1437.24</v>
      </c>
      <c r="G757" s="12"/>
      <c r="H757" s="12"/>
      <c r="I757" s="13"/>
    </row>
    <row r="758" spans="1:9">
      <c r="A758" t="s">
        <v>545</v>
      </c>
      <c r="B758" t="s">
        <v>1</v>
      </c>
      <c r="C758" s="1" t="s">
        <v>25</v>
      </c>
      <c r="D758" s="6">
        <v>404.26</v>
      </c>
      <c r="E758" s="6">
        <v>431.4</v>
      </c>
      <c r="F758" s="6">
        <f t="shared" si="592"/>
        <v>5176.7999999999993</v>
      </c>
      <c r="G758" s="12">
        <f t="shared" ref="G758:H758" si="637">D758-D759</f>
        <v>-19.900000000000034</v>
      </c>
      <c r="H758" s="12">
        <f t="shared" si="637"/>
        <v>-18.370000000000005</v>
      </c>
      <c r="I758" s="12">
        <f t="shared" ref="I758" si="638">F758-F759</f>
        <v>-220.44000000000051</v>
      </c>
    </row>
    <row r="759" spans="1:9">
      <c r="A759" t="s">
        <v>545</v>
      </c>
      <c r="B759" t="s">
        <v>3</v>
      </c>
      <c r="C759" s="1" t="s">
        <v>26</v>
      </c>
      <c r="D759" s="6">
        <v>424.16</v>
      </c>
      <c r="E759" s="6">
        <v>449.77</v>
      </c>
      <c r="F759" s="6">
        <f t="shared" si="592"/>
        <v>5397.24</v>
      </c>
      <c r="G759" s="12"/>
      <c r="H759" s="12"/>
      <c r="I759" s="13"/>
    </row>
    <row r="760" spans="1:9">
      <c r="A760" t="s">
        <v>545</v>
      </c>
      <c r="B760" t="s">
        <v>8</v>
      </c>
      <c r="C760" s="1" t="s">
        <v>27</v>
      </c>
      <c r="D760" s="6">
        <v>172.22</v>
      </c>
      <c r="E760" s="6">
        <v>199.36</v>
      </c>
      <c r="F760" s="6">
        <f t="shared" si="592"/>
        <v>2392.3200000000002</v>
      </c>
      <c r="G760" s="12">
        <f t="shared" ref="G760:H760" si="639">D760-D761</f>
        <v>-22.189999999999998</v>
      </c>
      <c r="H760" s="12">
        <f t="shared" si="639"/>
        <v>-20.659999999999997</v>
      </c>
      <c r="I760" s="12">
        <f t="shared" ref="I760" si="640">F760-F761</f>
        <v>-247.92000000000007</v>
      </c>
    </row>
    <row r="761" spans="1:9">
      <c r="A761" t="s">
        <v>545</v>
      </c>
      <c r="B761" t="s">
        <v>10</v>
      </c>
      <c r="C761" s="1" t="s">
        <v>28</v>
      </c>
      <c r="D761" s="6">
        <v>194.41</v>
      </c>
      <c r="E761" s="6">
        <v>220.02</v>
      </c>
      <c r="F761" s="6">
        <f t="shared" si="592"/>
        <v>2640.2400000000002</v>
      </c>
      <c r="G761" s="12"/>
      <c r="H761" s="12"/>
      <c r="I761" s="13"/>
    </row>
    <row r="762" spans="1:9">
      <c r="A762" t="s">
        <v>546</v>
      </c>
      <c r="B762" t="s">
        <v>13</v>
      </c>
      <c r="C762" s="1">
        <v>225</v>
      </c>
      <c r="D762" s="6">
        <v>109.92</v>
      </c>
      <c r="E762" s="6">
        <v>132.43</v>
      </c>
      <c r="F762" s="6">
        <f t="shared" si="592"/>
        <v>1589.16</v>
      </c>
      <c r="G762" s="12">
        <f t="shared" ref="G762:H762" si="641">D762-D763</f>
        <v>2.1599999999999966</v>
      </c>
      <c r="H762" s="12">
        <f t="shared" si="641"/>
        <v>2.5999999999999943</v>
      </c>
      <c r="I762" s="12">
        <f t="shared" ref="I762" si="642">F762-F763</f>
        <v>31.200000000000045</v>
      </c>
    </row>
    <row r="763" spans="1:9">
      <c r="A763" t="s">
        <v>546</v>
      </c>
      <c r="B763" t="s">
        <v>14</v>
      </c>
      <c r="C763" s="1">
        <v>226</v>
      </c>
      <c r="D763" s="6">
        <v>107.76</v>
      </c>
      <c r="E763" s="6">
        <v>129.83000000000001</v>
      </c>
      <c r="F763" s="6">
        <f t="shared" si="592"/>
        <v>1557.96</v>
      </c>
      <c r="G763" s="12"/>
      <c r="H763" s="12"/>
      <c r="I763" s="13"/>
    </row>
    <row r="764" spans="1:9">
      <c r="A764" t="s">
        <v>547</v>
      </c>
      <c r="B764" t="s">
        <v>16</v>
      </c>
      <c r="C764" s="1" t="s">
        <v>548</v>
      </c>
      <c r="D764" s="6">
        <v>500.94</v>
      </c>
      <c r="E764" s="6">
        <v>528.08000000000004</v>
      </c>
      <c r="F764" s="6">
        <f t="shared" si="592"/>
        <v>6336.9600000000009</v>
      </c>
      <c r="G764" s="12">
        <f t="shared" ref="G764:H764" si="643">D764-D765</f>
        <v>375.69</v>
      </c>
      <c r="H764" s="12">
        <f t="shared" si="643"/>
        <v>377.18000000000006</v>
      </c>
      <c r="I764" s="12">
        <f t="shared" ref="I764" si="644">F764-F765</f>
        <v>4526.1600000000008</v>
      </c>
    </row>
    <row r="765" spans="1:9">
      <c r="A765" t="s">
        <v>547</v>
      </c>
      <c r="B765" t="s">
        <v>18</v>
      </c>
      <c r="C765" s="1" t="s">
        <v>549</v>
      </c>
      <c r="D765" s="6">
        <v>125.25</v>
      </c>
      <c r="E765" s="6">
        <v>150.9</v>
      </c>
      <c r="F765" s="6">
        <f t="shared" si="592"/>
        <v>1810.8000000000002</v>
      </c>
      <c r="G765" s="12"/>
      <c r="H765" s="12"/>
      <c r="I765" s="13"/>
    </row>
    <row r="766" spans="1:9">
      <c r="A766" t="s">
        <v>547</v>
      </c>
      <c r="B766" t="s">
        <v>13</v>
      </c>
      <c r="C766" s="1" t="s">
        <v>550</v>
      </c>
      <c r="D766" s="6">
        <v>96.6</v>
      </c>
      <c r="E766" s="6">
        <v>116.38</v>
      </c>
      <c r="F766" s="6">
        <f t="shared" si="592"/>
        <v>1396.56</v>
      </c>
      <c r="G766" s="12">
        <f t="shared" ref="G766:H766" si="645">D766-D767</f>
        <v>39.239999999999995</v>
      </c>
      <c r="H766" s="12">
        <f t="shared" si="645"/>
        <v>47.28</v>
      </c>
      <c r="I766" s="12">
        <f t="shared" ref="I766" si="646">F766-F767</f>
        <v>567.36</v>
      </c>
    </row>
    <row r="767" spans="1:9">
      <c r="A767" t="s">
        <v>547</v>
      </c>
      <c r="B767" t="s">
        <v>14</v>
      </c>
      <c r="C767" s="1" t="s">
        <v>551</v>
      </c>
      <c r="D767" s="6">
        <v>57.36</v>
      </c>
      <c r="E767" s="6">
        <v>69.099999999999994</v>
      </c>
      <c r="F767" s="6">
        <f t="shared" si="592"/>
        <v>829.19999999999993</v>
      </c>
      <c r="G767" s="12"/>
      <c r="H767" s="12"/>
      <c r="I767" s="13"/>
    </row>
    <row r="768" spans="1:9">
      <c r="A768" t="s">
        <v>552</v>
      </c>
      <c r="B768" t="s">
        <v>16</v>
      </c>
      <c r="C768" s="1">
        <v>642</v>
      </c>
      <c r="D768" s="6">
        <v>358.05</v>
      </c>
      <c r="E768" s="6">
        <v>385.19</v>
      </c>
      <c r="F768" s="6">
        <f t="shared" si="592"/>
        <v>4622.28</v>
      </c>
      <c r="G768" s="12">
        <f t="shared" ref="G768:H776" si="647">D768-D769</f>
        <v>43.79000000000002</v>
      </c>
      <c r="H768" s="12">
        <f t="shared" si="647"/>
        <v>45.319999999999993</v>
      </c>
      <c r="I768" s="12">
        <f t="shared" ref="I768" si="648">F768-F769</f>
        <v>543.83999999999969</v>
      </c>
    </row>
    <row r="769" spans="1:9">
      <c r="A769" t="s">
        <v>552</v>
      </c>
      <c r="B769" t="s">
        <v>18</v>
      </c>
      <c r="C769" s="1">
        <v>643</v>
      </c>
      <c r="D769" s="6">
        <v>314.26</v>
      </c>
      <c r="E769" s="6">
        <v>339.87</v>
      </c>
      <c r="F769" s="6">
        <f t="shared" si="592"/>
        <v>4078.44</v>
      </c>
      <c r="G769" s="12"/>
      <c r="H769" s="12"/>
      <c r="I769" s="13"/>
    </row>
    <row r="770" spans="1:9">
      <c r="A770" t="s">
        <v>552</v>
      </c>
      <c r="B770" t="s">
        <v>43</v>
      </c>
      <c r="C770" s="1">
        <v>645</v>
      </c>
      <c r="D770" s="6">
        <v>132.44</v>
      </c>
      <c r="E770" s="6">
        <v>159.56</v>
      </c>
      <c r="F770" s="6">
        <f t="shared" si="592"/>
        <v>1914.72</v>
      </c>
      <c r="G770" s="12">
        <f t="shared" ref="G770:H778" si="649">D770-D771</f>
        <v>11.039999999999992</v>
      </c>
      <c r="H770" s="12">
        <f t="shared" si="649"/>
        <v>13.300000000000011</v>
      </c>
      <c r="I770" s="12">
        <f t="shared" ref="I770" si="650">F770-F771</f>
        <v>159.60000000000014</v>
      </c>
    </row>
    <row r="771" spans="1:9">
      <c r="A771" t="s">
        <v>552</v>
      </c>
      <c r="B771" t="s">
        <v>45</v>
      </c>
      <c r="C771" s="1">
        <v>646</v>
      </c>
      <c r="D771" s="6">
        <v>121.4</v>
      </c>
      <c r="E771" s="6">
        <v>146.26</v>
      </c>
      <c r="F771" s="6">
        <f t="shared" ref="F771:F834" si="651">E771*12</f>
        <v>1755.12</v>
      </c>
      <c r="G771" s="12"/>
      <c r="H771" s="12"/>
      <c r="I771" s="13"/>
    </row>
    <row r="772" spans="1:9">
      <c r="A772" t="s">
        <v>553</v>
      </c>
      <c r="B772" t="s">
        <v>16</v>
      </c>
      <c r="C772" s="1" t="s">
        <v>323</v>
      </c>
      <c r="D772" s="6">
        <v>269.66000000000003</v>
      </c>
      <c r="E772" s="6">
        <v>296.8</v>
      </c>
      <c r="F772" s="6">
        <f t="shared" si="651"/>
        <v>3561.6000000000004</v>
      </c>
      <c r="G772" s="12">
        <f t="shared" ref="G772:H780" si="652">D772-D773</f>
        <v>5.8900000000000432</v>
      </c>
      <c r="H772" s="12">
        <f t="shared" si="652"/>
        <v>7.4200000000000159</v>
      </c>
      <c r="I772" s="12">
        <f t="shared" ref="I772" si="653">F772-F773</f>
        <v>89.040000000000418</v>
      </c>
    </row>
    <row r="773" spans="1:9">
      <c r="A773" t="s">
        <v>553</v>
      </c>
      <c r="B773" t="s">
        <v>18</v>
      </c>
      <c r="C773" s="1" t="s">
        <v>324</v>
      </c>
      <c r="D773" s="6">
        <v>263.77</v>
      </c>
      <c r="E773" s="6">
        <v>289.38</v>
      </c>
      <c r="F773" s="6">
        <f t="shared" si="651"/>
        <v>3472.56</v>
      </c>
      <c r="G773" s="12"/>
      <c r="H773" s="12"/>
      <c r="I773" s="13"/>
    </row>
    <row r="774" spans="1:9">
      <c r="A774" t="s">
        <v>553</v>
      </c>
      <c r="B774" t="s">
        <v>43</v>
      </c>
      <c r="C774" s="1" t="s">
        <v>325</v>
      </c>
      <c r="D774" s="6">
        <v>147.5</v>
      </c>
      <c r="E774" s="6">
        <v>174.64</v>
      </c>
      <c r="F774" s="6">
        <f t="shared" si="651"/>
        <v>2095.6799999999998</v>
      </c>
      <c r="G774" s="12">
        <f t="shared" ref="G774:H774" si="654">D774-D775</f>
        <v>0.46999999999999886</v>
      </c>
      <c r="H774" s="12">
        <f t="shared" si="654"/>
        <v>2</v>
      </c>
      <c r="I774" s="12">
        <f t="shared" ref="I774" si="655">F774-F775</f>
        <v>24</v>
      </c>
    </row>
    <row r="775" spans="1:9">
      <c r="A775" t="s">
        <v>553</v>
      </c>
      <c r="B775" t="s">
        <v>45</v>
      </c>
      <c r="C775" s="1" t="s">
        <v>326</v>
      </c>
      <c r="D775" s="6">
        <v>147.03</v>
      </c>
      <c r="E775" s="6">
        <v>172.64</v>
      </c>
      <c r="F775" s="6">
        <f t="shared" si="651"/>
        <v>2071.6799999999998</v>
      </c>
      <c r="G775" s="12"/>
      <c r="H775" s="12"/>
      <c r="I775" s="13"/>
    </row>
    <row r="776" spans="1:9">
      <c r="A776" t="s">
        <v>554</v>
      </c>
      <c r="B776" t="s">
        <v>16</v>
      </c>
      <c r="C776" s="1" t="s">
        <v>555</v>
      </c>
      <c r="D776" s="6">
        <v>187.75</v>
      </c>
      <c r="E776" s="6">
        <v>214.89</v>
      </c>
      <c r="F776" s="6">
        <f t="shared" si="651"/>
        <v>2578.6799999999998</v>
      </c>
      <c r="G776" s="12">
        <f t="shared" si="647"/>
        <v>76.760000000000005</v>
      </c>
      <c r="H776" s="12">
        <f t="shared" si="647"/>
        <v>81.169999999999987</v>
      </c>
      <c r="I776" s="12">
        <f t="shared" ref="I776" si="656">F776-F777</f>
        <v>974.04</v>
      </c>
    </row>
    <row r="777" spans="1:9">
      <c r="A777" t="s">
        <v>554</v>
      </c>
      <c r="B777" t="s">
        <v>18</v>
      </c>
      <c r="C777" s="1" t="s">
        <v>556</v>
      </c>
      <c r="D777" s="6">
        <v>110.99</v>
      </c>
      <c r="E777" s="6">
        <v>133.72</v>
      </c>
      <c r="F777" s="6">
        <f t="shared" si="651"/>
        <v>1604.6399999999999</v>
      </c>
      <c r="G777" s="12"/>
      <c r="H777" s="12"/>
      <c r="I777" s="13"/>
    </row>
    <row r="778" spans="1:9">
      <c r="A778" t="s">
        <v>557</v>
      </c>
      <c r="B778" t="s">
        <v>1</v>
      </c>
      <c r="C778" s="1" t="s">
        <v>2</v>
      </c>
      <c r="D778" s="6">
        <v>114.32</v>
      </c>
      <c r="E778" s="6">
        <v>137.72999999999999</v>
      </c>
      <c r="F778" s="6">
        <f t="shared" si="651"/>
        <v>1652.7599999999998</v>
      </c>
      <c r="G778" s="12">
        <f t="shared" si="649"/>
        <v>14.909999999999997</v>
      </c>
      <c r="H778" s="12">
        <f t="shared" si="649"/>
        <v>17.959999999999994</v>
      </c>
      <c r="I778" s="12">
        <f t="shared" ref="I778" si="657">F778-F779</f>
        <v>215.51999999999975</v>
      </c>
    </row>
    <row r="779" spans="1:9">
      <c r="A779" t="s">
        <v>557</v>
      </c>
      <c r="B779" t="s">
        <v>3</v>
      </c>
      <c r="C779" s="1" t="s">
        <v>4</v>
      </c>
      <c r="D779" s="6">
        <v>99.41</v>
      </c>
      <c r="E779" s="6">
        <v>119.77</v>
      </c>
      <c r="F779" s="6">
        <f t="shared" si="651"/>
        <v>1437.24</v>
      </c>
      <c r="G779" s="12"/>
      <c r="H779" s="12"/>
      <c r="I779" s="13"/>
    </row>
    <row r="780" spans="1:9">
      <c r="A780" t="s">
        <v>558</v>
      </c>
      <c r="B780" t="s">
        <v>1</v>
      </c>
      <c r="C780" s="1" t="s">
        <v>25</v>
      </c>
      <c r="D780" s="6">
        <v>404.26</v>
      </c>
      <c r="E780" s="6">
        <v>431.4</v>
      </c>
      <c r="F780" s="6">
        <f t="shared" si="651"/>
        <v>5176.7999999999993</v>
      </c>
      <c r="G780" s="12">
        <f t="shared" si="652"/>
        <v>-19.900000000000034</v>
      </c>
      <c r="H780" s="12">
        <f t="shared" si="652"/>
        <v>-18.370000000000005</v>
      </c>
      <c r="I780" s="12">
        <f t="shared" ref="I780" si="658">F780-F781</f>
        <v>-220.44000000000051</v>
      </c>
    </row>
    <row r="781" spans="1:9">
      <c r="A781" t="s">
        <v>558</v>
      </c>
      <c r="B781" t="s">
        <v>3</v>
      </c>
      <c r="C781" s="1" t="s">
        <v>26</v>
      </c>
      <c r="D781" s="6">
        <v>424.16</v>
      </c>
      <c r="E781" s="6">
        <v>449.77</v>
      </c>
      <c r="F781" s="6">
        <f t="shared" si="651"/>
        <v>5397.24</v>
      </c>
      <c r="G781" s="12"/>
      <c r="H781" s="12"/>
      <c r="I781" s="13"/>
    </row>
    <row r="782" spans="1:9">
      <c r="A782" t="s">
        <v>558</v>
      </c>
      <c r="B782" t="s">
        <v>8</v>
      </c>
      <c r="C782" s="1" t="s">
        <v>27</v>
      </c>
      <c r="D782" s="6">
        <v>172.22</v>
      </c>
      <c r="E782" s="6">
        <v>199.36</v>
      </c>
      <c r="F782" s="6">
        <f t="shared" si="651"/>
        <v>2392.3200000000002</v>
      </c>
      <c r="G782" s="12">
        <f t="shared" ref="G782:H782" si="659">D782-D783</f>
        <v>-22.189999999999998</v>
      </c>
      <c r="H782" s="12">
        <f t="shared" si="659"/>
        <v>-20.659999999999997</v>
      </c>
      <c r="I782" s="12">
        <f t="shared" ref="I782" si="660">F782-F783</f>
        <v>-247.92000000000007</v>
      </c>
    </row>
    <row r="783" spans="1:9">
      <c r="A783" t="s">
        <v>558</v>
      </c>
      <c r="B783" t="s">
        <v>10</v>
      </c>
      <c r="C783" s="1" t="s">
        <v>28</v>
      </c>
      <c r="D783" s="6">
        <v>194.41</v>
      </c>
      <c r="E783" s="6">
        <v>220.02</v>
      </c>
      <c r="F783" s="6">
        <f t="shared" si="651"/>
        <v>2640.2400000000002</v>
      </c>
      <c r="G783" s="12"/>
      <c r="H783" s="12"/>
      <c r="I783" s="13"/>
    </row>
    <row r="784" spans="1:9">
      <c r="A784" t="s">
        <v>559</v>
      </c>
      <c r="B784" t="s">
        <v>13</v>
      </c>
      <c r="C784" s="1">
        <v>225</v>
      </c>
      <c r="D784" s="6">
        <v>109.92</v>
      </c>
      <c r="E784" s="6">
        <v>132.43</v>
      </c>
      <c r="F784" s="6">
        <f t="shared" si="651"/>
        <v>1589.16</v>
      </c>
      <c r="G784" s="12">
        <f t="shared" ref="G784:H784" si="661">D784-D785</f>
        <v>2.1599999999999966</v>
      </c>
      <c r="H784" s="12">
        <f t="shared" si="661"/>
        <v>2.5999999999999943</v>
      </c>
      <c r="I784" s="12">
        <f t="shared" ref="I784" si="662">F784-F785</f>
        <v>31.200000000000045</v>
      </c>
    </row>
    <row r="785" spans="1:9">
      <c r="A785" t="s">
        <v>559</v>
      </c>
      <c r="B785" t="s">
        <v>14</v>
      </c>
      <c r="C785" s="1">
        <v>226</v>
      </c>
      <c r="D785" s="6">
        <v>107.76</v>
      </c>
      <c r="E785" s="6">
        <v>129.83000000000001</v>
      </c>
      <c r="F785" s="6">
        <f t="shared" si="651"/>
        <v>1557.96</v>
      </c>
      <c r="G785" s="12"/>
      <c r="H785" s="12"/>
      <c r="I785" s="13"/>
    </row>
    <row r="786" spans="1:9">
      <c r="A786" t="s">
        <v>560</v>
      </c>
      <c r="B786" t="s">
        <v>16</v>
      </c>
      <c r="C786" s="1" t="s">
        <v>561</v>
      </c>
      <c r="D786" s="6">
        <v>175.2</v>
      </c>
      <c r="E786" s="6">
        <v>202.34</v>
      </c>
      <c r="F786" s="6">
        <f t="shared" si="651"/>
        <v>2428.08</v>
      </c>
      <c r="G786" s="12">
        <f t="shared" ref="G786:H812" si="663">D786-D787</f>
        <v>60.519999999999982</v>
      </c>
      <c r="H786" s="12">
        <f t="shared" si="663"/>
        <v>64.170000000000016</v>
      </c>
      <c r="I786" s="12">
        <f t="shared" ref="I786" si="664">F786-F787</f>
        <v>770.04</v>
      </c>
    </row>
    <row r="787" spans="1:9">
      <c r="A787" t="s">
        <v>560</v>
      </c>
      <c r="B787" t="s">
        <v>18</v>
      </c>
      <c r="C787" s="1" t="s">
        <v>562</v>
      </c>
      <c r="D787" s="6">
        <v>114.68</v>
      </c>
      <c r="E787" s="6">
        <v>138.16999999999999</v>
      </c>
      <c r="F787" s="6">
        <f t="shared" si="651"/>
        <v>1658.04</v>
      </c>
      <c r="G787" s="12"/>
      <c r="H787" s="12"/>
      <c r="I787" s="13"/>
    </row>
    <row r="788" spans="1:9">
      <c r="A788" t="s">
        <v>563</v>
      </c>
      <c r="B788" t="s">
        <v>1</v>
      </c>
      <c r="C788" s="1" t="s">
        <v>2</v>
      </c>
      <c r="D788" s="6">
        <v>114.32</v>
      </c>
      <c r="E788" s="6">
        <v>137.72999999999999</v>
      </c>
      <c r="F788" s="6">
        <f t="shared" si="651"/>
        <v>1652.7599999999998</v>
      </c>
      <c r="G788" s="12">
        <f t="shared" ref="G788:H814" si="665">D788-D789</f>
        <v>14.909999999999997</v>
      </c>
      <c r="H788" s="12">
        <f t="shared" si="665"/>
        <v>17.959999999999994</v>
      </c>
      <c r="I788" s="12">
        <f t="shared" ref="I788" si="666">F788-F789</f>
        <v>215.51999999999975</v>
      </c>
    </row>
    <row r="789" spans="1:9">
      <c r="A789" t="s">
        <v>563</v>
      </c>
      <c r="B789" t="s">
        <v>3</v>
      </c>
      <c r="C789" s="1" t="s">
        <v>4</v>
      </c>
      <c r="D789" s="6">
        <v>99.41</v>
      </c>
      <c r="E789" s="6">
        <v>119.77</v>
      </c>
      <c r="F789" s="6">
        <f t="shared" si="651"/>
        <v>1437.24</v>
      </c>
      <c r="G789" s="12"/>
      <c r="H789" s="12"/>
      <c r="I789" s="13"/>
    </row>
    <row r="790" spans="1:9">
      <c r="A790" t="s">
        <v>564</v>
      </c>
      <c r="B790" t="s">
        <v>1</v>
      </c>
      <c r="C790" s="1" t="s">
        <v>266</v>
      </c>
      <c r="D790" s="6">
        <v>197.12</v>
      </c>
      <c r="E790" s="6">
        <v>224.26</v>
      </c>
      <c r="F790" s="6">
        <f t="shared" si="651"/>
        <v>2691.12</v>
      </c>
      <c r="G790" s="12">
        <f t="shared" ref="G790:H816" si="667">D790-D791</f>
        <v>-21.949999999999989</v>
      </c>
      <c r="H790" s="12">
        <f t="shared" si="667"/>
        <v>-20.420000000000016</v>
      </c>
      <c r="I790" s="12">
        <f t="shared" ref="I790" si="668">F790-F791</f>
        <v>-245.03999999999996</v>
      </c>
    </row>
    <row r="791" spans="1:9">
      <c r="A791" t="s">
        <v>564</v>
      </c>
      <c r="B791" t="s">
        <v>3</v>
      </c>
      <c r="C791" s="1" t="s">
        <v>267</v>
      </c>
      <c r="D791" s="6">
        <v>219.07</v>
      </c>
      <c r="E791" s="6">
        <v>244.68</v>
      </c>
      <c r="F791" s="6">
        <f t="shared" si="651"/>
        <v>2936.16</v>
      </c>
      <c r="G791" s="12"/>
      <c r="H791" s="12"/>
      <c r="I791" s="13"/>
    </row>
    <row r="792" spans="1:9">
      <c r="A792" t="s">
        <v>564</v>
      </c>
      <c r="B792" t="s">
        <v>8</v>
      </c>
      <c r="C792" s="1" t="s">
        <v>268</v>
      </c>
      <c r="D792" s="6">
        <v>117.97</v>
      </c>
      <c r="E792" s="6">
        <v>142.13</v>
      </c>
      <c r="F792" s="6">
        <f t="shared" si="651"/>
        <v>1705.56</v>
      </c>
      <c r="G792" s="12">
        <f t="shared" ref="G792:H818" si="669">D792-D793</f>
        <v>2.3100000000000023</v>
      </c>
      <c r="H792" s="12">
        <f t="shared" si="669"/>
        <v>2.7800000000000011</v>
      </c>
      <c r="I792" s="12">
        <f t="shared" ref="I792" si="670">F792-F793</f>
        <v>33.360000000000127</v>
      </c>
    </row>
    <row r="793" spans="1:9">
      <c r="A793" t="s">
        <v>564</v>
      </c>
      <c r="B793" t="s">
        <v>10</v>
      </c>
      <c r="C793" s="1" t="s">
        <v>269</v>
      </c>
      <c r="D793" s="6">
        <v>115.66</v>
      </c>
      <c r="E793" s="6">
        <v>139.35</v>
      </c>
      <c r="F793" s="6">
        <f t="shared" si="651"/>
        <v>1672.1999999999998</v>
      </c>
      <c r="G793" s="12"/>
      <c r="H793" s="12"/>
      <c r="I793" s="13"/>
    </row>
    <row r="794" spans="1:9">
      <c r="A794" t="s">
        <v>565</v>
      </c>
      <c r="B794" t="s">
        <v>13</v>
      </c>
      <c r="C794" s="1">
        <v>225</v>
      </c>
      <c r="D794" s="6">
        <v>109.92</v>
      </c>
      <c r="E794" s="6">
        <v>132.43</v>
      </c>
      <c r="F794" s="6">
        <f t="shared" si="651"/>
        <v>1589.16</v>
      </c>
      <c r="G794" s="12">
        <f t="shared" ref="G794:H828" si="671">D794-D795</f>
        <v>2.1599999999999966</v>
      </c>
      <c r="H794" s="12">
        <f t="shared" si="671"/>
        <v>2.5999999999999943</v>
      </c>
      <c r="I794" s="12">
        <f t="shared" ref="I794" si="672">F794-F795</f>
        <v>31.200000000000045</v>
      </c>
    </row>
    <row r="795" spans="1:9">
      <c r="A795" t="s">
        <v>565</v>
      </c>
      <c r="B795" t="s">
        <v>14</v>
      </c>
      <c r="C795" s="1">
        <v>226</v>
      </c>
      <c r="D795" s="6">
        <v>107.76</v>
      </c>
      <c r="E795" s="6">
        <v>129.83000000000001</v>
      </c>
      <c r="F795" s="6">
        <f t="shared" si="651"/>
        <v>1557.96</v>
      </c>
      <c r="G795" s="12"/>
      <c r="H795" s="12"/>
      <c r="I795" s="13"/>
    </row>
    <row r="796" spans="1:9">
      <c r="A796" t="s">
        <v>566</v>
      </c>
      <c r="B796" t="s">
        <v>16</v>
      </c>
      <c r="C796" s="1">
        <v>572</v>
      </c>
      <c r="D796" s="6">
        <v>159.57</v>
      </c>
      <c r="E796" s="6">
        <v>186.71</v>
      </c>
      <c r="F796" s="6">
        <f t="shared" si="651"/>
        <v>2240.52</v>
      </c>
      <c r="G796" s="12">
        <f t="shared" ref="G796:H822" si="673">D796-D797</f>
        <v>-29.010000000000019</v>
      </c>
      <c r="H796" s="12">
        <f t="shared" si="673"/>
        <v>-27.47999999999999</v>
      </c>
      <c r="I796" s="12">
        <f t="shared" ref="I796" si="674">F796-F797</f>
        <v>-329.75999999999976</v>
      </c>
    </row>
    <row r="797" spans="1:9">
      <c r="A797" t="s">
        <v>566</v>
      </c>
      <c r="B797" t="s">
        <v>18</v>
      </c>
      <c r="C797" s="1">
        <v>573</v>
      </c>
      <c r="D797" s="6">
        <v>188.58</v>
      </c>
      <c r="E797" s="6">
        <v>214.19</v>
      </c>
      <c r="F797" s="6">
        <f t="shared" si="651"/>
        <v>2570.2799999999997</v>
      </c>
      <c r="G797" s="12"/>
      <c r="H797" s="12"/>
      <c r="I797" s="13"/>
    </row>
    <row r="798" spans="1:9">
      <c r="A798" t="s">
        <v>566</v>
      </c>
      <c r="B798" t="s">
        <v>43</v>
      </c>
      <c r="C798" s="1">
        <v>575</v>
      </c>
      <c r="D798" s="6">
        <v>124.52</v>
      </c>
      <c r="E798" s="6">
        <v>150.02000000000001</v>
      </c>
      <c r="F798" s="6">
        <f t="shared" si="651"/>
        <v>1800.2400000000002</v>
      </c>
      <c r="G798" s="12">
        <f t="shared" ref="G798:H824" si="675">D798-D799</f>
        <v>0</v>
      </c>
      <c r="H798" s="12">
        <f t="shared" si="675"/>
        <v>0</v>
      </c>
      <c r="I798" s="12">
        <f t="shared" ref="I798" si="676">F798-F799</f>
        <v>0</v>
      </c>
    </row>
    <row r="799" spans="1:9">
      <c r="A799" t="s">
        <v>566</v>
      </c>
      <c r="B799" t="s">
        <v>45</v>
      </c>
      <c r="C799" s="1">
        <v>576</v>
      </c>
      <c r="D799" s="6">
        <v>124.52</v>
      </c>
      <c r="E799" s="6">
        <v>150.02000000000001</v>
      </c>
      <c r="F799" s="6">
        <f t="shared" si="651"/>
        <v>1800.2400000000002</v>
      </c>
      <c r="G799" s="12"/>
      <c r="H799" s="12"/>
      <c r="I799" s="13"/>
    </row>
    <row r="800" spans="1:9">
      <c r="A800" t="s">
        <v>567</v>
      </c>
      <c r="B800" t="s">
        <v>1</v>
      </c>
      <c r="C800" s="1" t="s">
        <v>2</v>
      </c>
      <c r="D800" s="6">
        <v>114.32</v>
      </c>
      <c r="E800" s="6">
        <v>137.72999999999999</v>
      </c>
      <c r="F800" s="6">
        <f t="shared" si="651"/>
        <v>1652.7599999999998</v>
      </c>
      <c r="G800" s="12">
        <f t="shared" ref="G800:H826" si="677">D800-D801</f>
        <v>14.909999999999997</v>
      </c>
      <c r="H800" s="12">
        <f t="shared" si="677"/>
        <v>17.959999999999994</v>
      </c>
      <c r="I800" s="12">
        <f t="shared" ref="I800" si="678">F800-F801</f>
        <v>215.51999999999975</v>
      </c>
    </row>
    <row r="801" spans="1:9">
      <c r="A801" t="s">
        <v>567</v>
      </c>
      <c r="B801" t="s">
        <v>3</v>
      </c>
      <c r="C801" s="1" t="s">
        <v>4</v>
      </c>
      <c r="D801" s="6">
        <v>99.41</v>
      </c>
      <c r="E801" s="6">
        <v>119.77</v>
      </c>
      <c r="F801" s="6">
        <f t="shared" si="651"/>
        <v>1437.24</v>
      </c>
      <c r="G801" s="12"/>
      <c r="H801" s="12"/>
      <c r="I801" s="13"/>
    </row>
    <row r="802" spans="1:9">
      <c r="A802" t="s">
        <v>568</v>
      </c>
      <c r="B802" t="s">
        <v>1</v>
      </c>
      <c r="C802" s="1" t="s">
        <v>266</v>
      </c>
      <c r="D802" s="6">
        <v>197.12</v>
      </c>
      <c r="E802" s="6">
        <v>224.26</v>
      </c>
      <c r="F802" s="6">
        <f t="shared" si="651"/>
        <v>2691.12</v>
      </c>
      <c r="G802" s="12">
        <f t="shared" si="671"/>
        <v>-21.949999999999989</v>
      </c>
      <c r="H802" s="12">
        <f t="shared" si="671"/>
        <v>-20.420000000000016</v>
      </c>
      <c r="I802" s="12">
        <f t="shared" ref="I802" si="679">F802-F803</f>
        <v>-245.03999999999996</v>
      </c>
    </row>
    <row r="803" spans="1:9">
      <c r="A803" t="s">
        <v>568</v>
      </c>
      <c r="B803" t="s">
        <v>3</v>
      </c>
      <c r="C803" s="1" t="s">
        <v>267</v>
      </c>
      <c r="D803" s="6">
        <v>219.07</v>
      </c>
      <c r="E803" s="6">
        <v>244.68</v>
      </c>
      <c r="F803" s="6">
        <f t="shared" si="651"/>
        <v>2936.16</v>
      </c>
      <c r="G803" s="12"/>
      <c r="H803" s="12"/>
      <c r="I803" s="13"/>
    </row>
    <row r="804" spans="1:9">
      <c r="A804" t="s">
        <v>568</v>
      </c>
      <c r="B804" t="s">
        <v>8</v>
      </c>
      <c r="C804" s="1" t="s">
        <v>268</v>
      </c>
      <c r="D804" s="6">
        <v>117.97</v>
      </c>
      <c r="E804" s="6">
        <v>142.13</v>
      </c>
      <c r="F804" s="6">
        <f t="shared" si="651"/>
        <v>1705.56</v>
      </c>
      <c r="G804" s="12">
        <f t="shared" si="673"/>
        <v>2.3100000000000023</v>
      </c>
      <c r="H804" s="12">
        <f t="shared" si="673"/>
        <v>2.7800000000000011</v>
      </c>
      <c r="I804" s="12">
        <f t="shared" ref="I804" si="680">F804-F805</f>
        <v>33.360000000000127</v>
      </c>
    </row>
    <row r="805" spans="1:9">
      <c r="A805" t="s">
        <v>568</v>
      </c>
      <c r="B805" t="s">
        <v>10</v>
      </c>
      <c r="C805" s="1" t="s">
        <v>269</v>
      </c>
      <c r="D805" s="6">
        <v>115.66</v>
      </c>
      <c r="E805" s="6">
        <v>139.35</v>
      </c>
      <c r="F805" s="6">
        <f t="shared" si="651"/>
        <v>1672.1999999999998</v>
      </c>
      <c r="G805" s="12"/>
      <c r="H805" s="12"/>
      <c r="I805" s="13"/>
    </row>
    <row r="806" spans="1:9">
      <c r="A806" t="s">
        <v>569</v>
      </c>
      <c r="B806" t="s">
        <v>13</v>
      </c>
      <c r="C806" s="1">
        <v>225</v>
      </c>
      <c r="D806" s="6">
        <v>109.92</v>
      </c>
      <c r="E806" s="6">
        <v>132.43</v>
      </c>
      <c r="F806" s="6">
        <f t="shared" si="651"/>
        <v>1589.16</v>
      </c>
      <c r="G806" s="12">
        <f t="shared" si="675"/>
        <v>2.1599999999999966</v>
      </c>
      <c r="H806" s="12">
        <f t="shared" si="675"/>
        <v>2.5999999999999943</v>
      </c>
      <c r="I806" s="12">
        <f t="shared" ref="I806" si="681">F806-F807</f>
        <v>31.200000000000045</v>
      </c>
    </row>
    <row r="807" spans="1:9">
      <c r="A807" t="s">
        <v>569</v>
      </c>
      <c r="B807" t="s">
        <v>14</v>
      </c>
      <c r="C807" s="1">
        <v>226</v>
      </c>
      <c r="D807" s="6">
        <v>107.76</v>
      </c>
      <c r="E807" s="6">
        <v>129.83000000000001</v>
      </c>
      <c r="F807" s="6">
        <f t="shared" si="651"/>
        <v>1557.96</v>
      </c>
      <c r="G807" s="12"/>
      <c r="H807" s="12"/>
      <c r="I807" s="13"/>
    </row>
    <row r="808" spans="1:9">
      <c r="A808" t="s">
        <v>570</v>
      </c>
      <c r="B808" t="s">
        <v>16</v>
      </c>
      <c r="C808" s="1" t="s">
        <v>135</v>
      </c>
      <c r="D808" s="6">
        <v>1014.83</v>
      </c>
      <c r="E808" s="6">
        <v>1041.97</v>
      </c>
      <c r="F808" s="6">
        <f t="shared" si="651"/>
        <v>12503.64</v>
      </c>
      <c r="G808" s="12">
        <f t="shared" ref="G808:H808" si="682">D808-D809</f>
        <v>-13.860000000000014</v>
      </c>
      <c r="H808" s="12">
        <f t="shared" si="682"/>
        <v>-12.329999999999927</v>
      </c>
      <c r="I808" s="12">
        <f t="shared" ref="I808" si="683">F808-F809</f>
        <v>-147.95999999999913</v>
      </c>
    </row>
    <row r="809" spans="1:9">
      <c r="A809" t="s">
        <v>570</v>
      </c>
      <c r="B809" t="s">
        <v>18</v>
      </c>
      <c r="C809" s="1" t="s">
        <v>136</v>
      </c>
      <c r="D809" s="6">
        <v>1028.69</v>
      </c>
      <c r="E809" s="6">
        <v>1054.3</v>
      </c>
      <c r="F809" s="6">
        <f t="shared" si="651"/>
        <v>12651.599999999999</v>
      </c>
      <c r="G809" s="12"/>
      <c r="H809" s="12"/>
      <c r="I809" s="13"/>
    </row>
    <row r="810" spans="1:9">
      <c r="A810" t="s">
        <v>570</v>
      </c>
      <c r="B810" t="s">
        <v>8</v>
      </c>
      <c r="C810" s="1" t="s">
        <v>137</v>
      </c>
      <c r="D810" s="6">
        <v>664.43</v>
      </c>
      <c r="E810" s="6">
        <v>691.57</v>
      </c>
      <c r="F810" s="6">
        <f t="shared" si="651"/>
        <v>8298.84</v>
      </c>
      <c r="G810" s="12">
        <f t="shared" ref="G810:H810" si="684">D810-D811</f>
        <v>-17.330000000000041</v>
      </c>
      <c r="H810" s="12">
        <f t="shared" si="684"/>
        <v>-15.799999999999955</v>
      </c>
      <c r="I810" s="12">
        <f t="shared" ref="I810" si="685">F810-F811</f>
        <v>-189.60000000000036</v>
      </c>
    </row>
    <row r="811" spans="1:9">
      <c r="A811" t="s">
        <v>570</v>
      </c>
      <c r="B811" t="s">
        <v>10</v>
      </c>
      <c r="C811" s="1" t="s">
        <v>138</v>
      </c>
      <c r="D811" s="6">
        <v>681.76</v>
      </c>
      <c r="E811" s="6">
        <v>707.37</v>
      </c>
      <c r="F811" s="6">
        <f t="shared" si="651"/>
        <v>8488.44</v>
      </c>
      <c r="G811" s="12"/>
      <c r="H811" s="12"/>
      <c r="I811" s="13"/>
    </row>
    <row r="812" spans="1:9">
      <c r="A812" t="s">
        <v>570</v>
      </c>
      <c r="B812" t="s">
        <v>16</v>
      </c>
      <c r="C812" s="1" t="s">
        <v>571</v>
      </c>
      <c r="D812" s="6">
        <v>307.01</v>
      </c>
      <c r="E812" s="6">
        <v>334.15</v>
      </c>
      <c r="F812" s="6">
        <f t="shared" si="651"/>
        <v>4009.7999999999997</v>
      </c>
      <c r="G812" s="12">
        <f t="shared" si="663"/>
        <v>-20.879999999999995</v>
      </c>
      <c r="H812" s="12">
        <f t="shared" si="663"/>
        <v>-19.350000000000023</v>
      </c>
      <c r="I812" s="12">
        <f t="shared" ref="I812" si="686">F812-F813</f>
        <v>-232.20000000000027</v>
      </c>
    </row>
    <row r="813" spans="1:9">
      <c r="A813" t="s">
        <v>570</v>
      </c>
      <c r="B813" t="s">
        <v>18</v>
      </c>
      <c r="C813" s="1" t="s">
        <v>572</v>
      </c>
      <c r="D813" s="6">
        <v>327.89</v>
      </c>
      <c r="E813" s="6">
        <v>353.5</v>
      </c>
      <c r="F813" s="6">
        <f t="shared" si="651"/>
        <v>4242</v>
      </c>
      <c r="G813" s="12"/>
      <c r="H813" s="12"/>
      <c r="I813" s="13"/>
    </row>
    <row r="814" spans="1:9">
      <c r="A814" t="s">
        <v>573</v>
      </c>
      <c r="B814" t="s">
        <v>43</v>
      </c>
      <c r="C814" s="1" t="s">
        <v>574</v>
      </c>
      <c r="D814" s="6">
        <v>172.65</v>
      </c>
      <c r="E814" s="6">
        <v>199.79</v>
      </c>
      <c r="F814" s="6">
        <f t="shared" si="651"/>
        <v>2397.48</v>
      </c>
      <c r="G814" s="12">
        <f t="shared" si="665"/>
        <v>-29.009999999999991</v>
      </c>
      <c r="H814" s="12">
        <f t="shared" si="665"/>
        <v>-27.480000000000018</v>
      </c>
      <c r="I814" s="12">
        <f t="shared" ref="I814" si="687">F814-F815</f>
        <v>-329.76000000000022</v>
      </c>
    </row>
    <row r="815" spans="1:9">
      <c r="A815" t="s">
        <v>573</v>
      </c>
      <c r="B815" t="s">
        <v>45</v>
      </c>
      <c r="C815" s="1" t="s">
        <v>575</v>
      </c>
      <c r="D815" s="6">
        <v>201.66</v>
      </c>
      <c r="E815" s="6">
        <v>227.27</v>
      </c>
      <c r="F815" s="6">
        <f t="shared" si="651"/>
        <v>2727.2400000000002</v>
      </c>
      <c r="G815" s="12"/>
      <c r="H815" s="12"/>
      <c r="I815" s="13"/>
    </row>
    <row r="816" spans="1:9">
      <c r="A816" t="s">
        <v>576</v>
      </c>
      <c r="B816" t="s">
        <v>16</v>
      </c>
      <c r="C816" s="1" t="s">
        <v>577</v>
      </c>
      <c r="D816" s="6">
        <v>118.73</v>
      </c>
      <c r="E816" s="6">
        <v>143.04</v>
      </c>
      <c r="F816" s="6">
        <f t="shared" si="651"/>
        <v>1716.48</v>
      </c>
      <c r="G816" s="12">
        <f t="shared" si="667"/>
        <v>20.230000000000004</v>
      </c>
      <c r="H816" s="12">
        <f t="shared" si="667"/>
        <v>24.36999999999999</v>
      </c>
      <c r="I816" s="12">
        <f t="shared" ref="I816" si="688">F816-F817</f>
        <v>292.44000000000005</v>
      </c>
    </row>
    <row r="817" spans="1:9">
      <c r="A817" t="s">
        <v>576</v>
      </c>
      <c r="B817" t="s">
        <v>18</v>
      </c>
      <c r="C817" s="1" t="s">
        <v>578</v>
      </c>
      <c r="D817" s="6">
        <v>98.5</v>
      </c>
      <c r="E817" s="6">
        <v>118.67</v>
      </c>
      <c r="F817" s="6">
        <f t="shared" si="651"/>
        <v>1424.04</v>
      </c>
      <c r="G817" s="12"/>
      <c r="H817" s="12"/>
      <c r="I817" s="13"/>
    </row>
    <row r="818" spans="1:9">
      <c r="A818" t="s">
        <v>579</v>
      </c>
      <c r="B818" t="s">
        <v>16</v>
      </c>
      <c r="C818" s="1" t="s">
        <v>580</v>
      </c>
      <c r="D818" s="6">
        <v>321.75</v>
      </c>
      <c r="E818" s="6">
        <v>348.89</v>
      </c>
      <c r="F818" s="6">
        <f t="shared" si="651"/>
        <v>4186.68</v>
      </c>
      <c r="G818" s="12">
        <f t="shared" si="669"/>
        <v>6.6000000000000227</v>
      </c>
      <c r="H818" s="12">
        <f t="shared" si="669"/>
        <v>8.1299999999999955</v>
      </c>
      <c r="I818" s="12">
        <f t="shared" ref="I818" si="689">F818-F819</f>
        <v>97.5600000000004</v>
      </c>
    </row>
    <row r="819" spans="1:9">
      <c r="A819" t="s">
        <v>579</v>
      </c>
      <c r="B819" t="s">
        <v>18</v>
      </c>
      <c r="C819" s="1" t="s">
        <v>581</v>
      </c>
      <c r="D819" s="6">
        <v>315.14999999999998</v>
      </c>
      <c r="E819" s="6">
        <v>340.76</v>
      </c>
      <c r="F819" s="6">
        <f t="shared" si="651"/>
        <v>4089.12</v>
      </c>
      <c r="G819" s="12"/>
      <c r="H819" s="12"/>
      <c r="I819" s="13"/>
    </row>
    <row r="820" spans="1:9">
      <c r="A820" t="s">
        <v>579</v>
      </c>
      <c r="B820" t="s">
        <v>13</v>
      </c>
      <c r="C820" s="1" t="s">
        <v>582</v>
      </c>
      <c r="D820" s="6">
        <v>113.26</v>
      </c>
      <c r="E820" s="6">
        <v>136.44999999999999</v>
      </c>
      <c r="F820" s="6">
        <f t="shared" si="651"/>
        <v>1637.3999999999999</v>
      </c>
      <c r="G820" s="12">
        <f t="shared" si="671"/>
        <v>4.3500000000000085</v>
      </c>
      <c r="H820" s="12">
        <f t="shared" si="671"/>
        <v>5.2299999999999898</v>
      </c>
      <c r="I820" s="12">
        <f t="shared" ref="I820" si="690">F820-F821</f>
        <v>62.759999999999991</v>
      </c>
    </row>
    <row r="821" spans="1:9">
      <c r="A821" t="s">
        <v>579</v>
      </c>
      <c r="B821" t="s">
        <v>14</v>
      </c>
      <c r="C821" s="1" t="s">
        <v>583</v>
      </c>
      <c r="D821" s="6">
        <v>108.91</v>
      </c>
      <c r="E821" s="6">
        <v>131.22</v>
      </c>
      <c r="F821" s="6">
        <f t="shared" si="651"/>
        <v>1574.6399999999999</v>
      </c>
      <c r="G821" s="12"/>
      <c r="H821" s="12"/>
      <c r="I821" s="13"/>
    </row>
    <row r="822" spans="1:9">
      <c r="A822" t="s">
        <v>579</v>
      </c>
      <c r="B822" t="s">
        <v>43</v>
      </c>
      <c r="C822" s="1" t="s">
        <v>584</v>
      </c>
      <c r="D822" s="6">
        <v>130.43</v>
      </c>
      <c r="E822" s="6">
        <v>157.13999999999999</v>
      </c>
      <c r="F822" s="6">
        <f t="shared" si="651"/>
        <v>1885.6799999999998</v>
      </c>
      <c r="G822" s="12">
        <f t="shared" si="673"/>
        <v>5.5500000000000114</v>
      </c>
      <c r="H822" s="12">
        <f t="shared" si="673"/>
        <v>6.6799999999999784</v>
      </c>
      <c r="I822" s="12">
        <f t="shared" ref="I822" si="691">F822-F823</f>
        <v>80.159999999999854</v>
      </c>
    </row>
    <row r="823" spans="1:9">
      <c r="A823" t="s">
        <v>579</v>
      </c>
      <c r="B823" t="s">
        <v>45</v>
      </c>
      <c r="C823" s="1" t="s">
        <v>585</v>
      </c>
      <c r="D823" s="6">
        <v>124.88</v>
      </c>
      <c r="E823" s="6">
        <v>150.46</v>
      </c>
      <c r="F823" s="6">
        <f t="shared" si="651"/>
        <v>1805.52</v>
      </c>
      <c r="G823" s="12"/>
      <c r="H823" s="12"/>
      <c r="I823" s="13"/>
    </row>
    <row r="824" spans="1:9">
      <c r="A824" t="s">
        <v>586</v>
      </c>
      <c r="B824" t="s">
        <v>16</v>
      </c>
      <c r="C824" s="1" t="s">
        <v>587</v>
      </c>
      <c r="D824" s="6">
        <v>75.56</v>
      </c>
      <c r="E824" s="6">
        <v>91.03</v>
      </c>
      <c r="F824" s="6">
        <f t="shared" si="651"/>
        <v>1092.3600000000001</v>
      </c>
      <c r="G824" s="12">
        <f t="shared" si="675"/>
        <v>3.3599999999999994</v>
      </c>
      <c r="H824" s="12">
        <f t="shared" si="675"/>
        <v>4.0400000000000063</v>
      </c>
      <c r="I824" s="12">
        <f t="shared" ref="I824" si="692">F824-F825</f>
        <v>48.480000000000246</v>
      </c>
    </row>
    <row r="825" spans="1:9">
      <c r="A825" t="s">
        <v>586</v>
      </c>
      <c r="B825" t="s">
        <v>18</v>
      </c>
      <c r="C825" s="1" t="s">
        <v>588</v>
      </c>
      <c r="D825" s="6">
        <v>72.2</v>
      </c>
      <c r="E825" s="6">
        <v>86.99</v>
      </c>
      <c r="F825" s="6">
        <f t="shared" si="651"/>
        <v>1043.8799999999999</v>
      </c>
      <c r="G825" s="12"/>
      <c r="H825" s="12"/>
      <c r="I825" s="13"/>
    </row>
    <row r="826" spans="1:9">
      <c r="A826" t="s">
        <v>589</v>
      </c>
      <c r="B826" t="s">
        <v>16</v>
      </c>
      <c r="C826" s="1">
        <v>892</v>
      </c>
      <c r="D826" s="6">
        <v>85.53</v>
      </c>
      <c r="E826" s="6">
        <v>103.04</v>
      </c>
      <c r="F826" s="6">
        <f t="shared" si="651"/>
        <v>1236.48</v>
      </c>
      <c r="G826" s="12">
        <f t="shared" si="677"/>
        <v>1.6700000000000017</v>
      </c>
      <c r="H826" s="12">
        <f t="shared" si="677"/>
        <v>2.0100000000000051</v>
      </c>
      <c r="I826" s="12">
        <f t="shared" ref="I826" si="693">F826-F827</f>
        <v>24.119999999999891</v>
      </c>
    </row>
    <row r="827" spans="1:9">
      <c r="A827" t="s">
        <v>589</v>
      </c>
      <c r="B827" t="s">
        <v>18</v>
      </c>
      <c r="C827" s="1">
        <v>893</v>
      </c>
      <c r="D827" s="6">
        <v>83.86</v>
      </c>
      <c r="E827" s="6">
        <v>101.03</v>
      </c>
      <c r="F827" s="6">
        <f t="shared" si="651"/>
        <v>1212.3600000000001</v>
      </c>
      <c r="G827" s="12"/>
      <c r="H827" s="12"/>
      <c r="I827" s="13"/>
    </row>
    <row r="828" spans="1:9">
      <c r="A828" t="s">
        <v>590</v>
      </c>
      <c r="B828" t="s">
        <v>1</v>
      </c>
      <c r="C828" s="1" t="s">
        <v>2</v>
      </c>
      <c r="D828" s="6">
        <v>114.32</v>
      </c>
      <c r="E828" s="6">
        <v>137.72999999999999</v>
      </c>
      <c r="F828" s="6">
        <f t="shared" si="651"/>
        <v>1652.7599999999998</v>
      </c>
      <c r="G828" s="12">
        <f t="shared" si="671"/>
        <v>14.909999999999997</v>
      </c>
      <c r="H828" s="12">
        <f t="shared" si="671"/>
        <v>17.959999999999994</v>
      </c>
      <c r="I828" s="12">
        <f t="shared" ref="I828" si="694">F828-F829</f>
        <v>215.51999999999975</v>
      </c>
    </row>
    <row r="829" spans="1:9">
      <c r="A829" t="s">
        <v>590</v>
      </c>
      <c r="B829" t="s">
        <v>3</v>
      </c>
      <c r="C829" s="1" t="s">
        <v>4</v>
      </c>
      <c r="D829" s="6">
        <v>99.41</v>
      </c>
      <c r="E829" s="6">
        <v>119.77</v>
      </c>
      <c r="F829" s="6">
        <f t="shared" si="651"/>
        <v>1437.24</v>
      </c>
      <c r="G829" s="12"/>
      <c r="H829" s="12"/>
      <c r="I829" s="13"/>
    </row>
    <row r="830" spans="1:9">
      <c r="A830" t="s">
        <v>591</v>
      </c>
      <c r="B830" t="s">
        <v>1</v>
      </c>
      <c r="C830" s="1" t="s">
        <v>126</v>
      </c>
      <c r="D830" s="6">
        <v>289.73</v>
      </c>
      <c r="E830" s="6">
        <v>316.87</v>
      </c>
      <c r="F830" s="6">
        <f t="shared" si="651"/>
        <v>3802.44</v>
      </c>
      <c r="G830" s="12">
        <f t="shared" ref="G830:H830" si="695">D830-D831</f>
        <v>-21.029999999999973</v>
      </c>
      <c r="H830" s="12">
        <f t="shared" si="695"/>
        <v>-19.5</v>
      </c>
      <c r="I830" s="12">
        <f t="shared" ref="I830" si="696">F830-F831</f>
        <v>-234</v>
      </c>
    </row>
    <row r="831" spans="1:9">
      <c r="A831" t="s">
        <v>591</v>
      </c>
      <c r="B831" t="s">
        <v>3</v>
      </c>
      <c r="C831" s="1" t="s">
        <v>127</v>
      </c>
      <c r="D831" s="6">
        <v>310.76</v>
      </c>
      <c r="E831" s="6">
        <v>336.37</v>
      </c>
      <c r="F831" s="6">
        <f t="shared" si="651"/>
        <v>4036.44</v>
      </c>
      <c r="G831" s="12"/>
      <c r="H831" s="12"/>
      <c r="I831" s="13"/>
    </row>
    <row r="832" spans="1:9">
      <c r="A832" t="s">
        <v>591</v>
      </c>
      <c r="B832" t="s">
        <v>8</v>
      </c>
      <c r="C832" s="1" t="s">
        <v>128</v>
      </c>
      <c r="D832" s="6">
        <v>115.47</v>
      </c>
      <c r="E832" s="6">
        <v>139.12</v>
      </c>
      <c r="F832" s="6">
        <f t="shared" si="651"/>
        <v>1669.44</v>
      </c>
      <c r="G832" s="12">
        <f t="shared" ref="G832:H832" si="697">D832-D833</f>
        <v>2.269999999999996</v>
      </c>
      <c r="H832" s="12">
        <f t="shared" si="697"/>
        <v>2.7300000000000182</v>
      </c>
      <c r="I832" s="12">
        <f t="shared" ref="I832" si="698">F832-F833</f>
        <v>32.760000000000218</v>
      </c>
    </row>
    <row r="833" spans="1:9">
      <c r="A833" t="s">
        <v>591</v>
      </c>
      <c r="B833" t="s">
        <v>10</v>
      </c>
      <c r="C833" s="1" t="s">
        <v>129</v>
      </c>
      <c r="D833" s="6">
        <v>113.2</v>
      </c>
      <c r="E833" s="6">
        <v>136.38999999999999</v>
      </c>
      <c r="F833" s="6">
        <f t="shared" si="651"/>
        <v>1636.6799999999998</v>
      </c>
      <c r="G833" s="12"/>
      <c r="H833" s="12"/>
      <c r="I833" s="13"/>
    </row>
    <row r="834" spans="1:9">
      <c r="A834" t="s">
        <v>592</v>
      </c>
      <c r="B834" t="s">
        <v>13</v>
      </c>
      <c r="C834" s="1">
        <v>225</v>
      </c>
      <c r="D834" s="6">
        <v>109.92</v>
      </c>
      <c r="E834" s="6">
        <v>132.43</v>
      </c>
      <c r="F834" s="6">
        <f t="shared" si="651"/>
        <v>1589.16</v>
      </c>
      <c r="G834" s="12">
        <f t="shared" ref="G834:H834" si="699">D834-D835</f>
        <v>2.1599999999999966</v>
      </c>
      <c r="H834" s="12">
        <f t="shared" si="699"/>
        <v>2.5999999999999943</v>
      </c>
      <c r="I834" s="12">
        <f t="shared" ref="I834" si="700">F834-F835</f>
        <v>31.200000000000045</v>
      </c>
    </row>
    <row r="835" spans="1:9">
      <c r="A835" t="s">
        <v>592</v>
      </c>
      <c r="B835" t="s">
        <v>14</v>
      </c>
      <c r="C835" s="1">
        <v>226</v>
      </c>
      <c r="D835" s="6">
        <v>107.76</v>
      </c>
      <c r="E835" s="6">
        <v>129.83000000000001</v>
      </c>
      <c r="F835" s="6">
        <f t="shared" ref="F835:F898" si="701">E835*12</f>
        <v>1557.96</v>
      </c>
      <c r="G835" s="12"/>
      <c r="H835" s="12"/>
      <c r="I835" s="13"/>
    </row>
    <row r="836" spans="1:9">
      <c r="A836" t="s">
        <v>593</v>
      </c>
      <c r="B836" t="s">
        <v>1</v>
      </c>
      <c r="C836" s="1" t="s">
        <v>2</v>
      </c>
      <c r="D836" s="6">
        <v>114.32</v>
      </c>
      <c r="E836" s="6">
        <v>137.72999999999999</v>
      </c>
      <c r="F836" s="6">
        <f t="shared" si="701"/>
        <v>1652.7599999999998</v>
      </c>
      <c r="G836" s="12">
        <f t="shared" ref="G836:H836" si="702">D836-D837</f>
        <v>14.909999999999997</v>
      </c>
      <c r="H836" s="12">
        <f t="shared" si="702"/>
        <v>17.959999999999994</v>
      </c>
      <c r="I836" s="12">
        <f t="shared" ref="I836" si="703">F836-F837</f>
        <v>215.51999999999975</v>
      </c>
    </row>
    <row r="837" spans="1:9">
      <c r="A837" t="s">
        <v>593</v>
      </c>
      <c r="B837" t="s">
        <v>3</v>
      </c>
      <c r="C837" s="1" t="s">
        <v>4</v>
      </c>
      <c r="D837" s="6">
        <v>99.41</v>
      </c>
      <c r="E837" s="6">
        <v>119.77</v>
      </c>
      <c r="F837" s="6">
        <f t="shared" si="701"/>
        <v>1437.24</v>
      </c>
      <c r="G837" s="12"/>
      <c r="H837" s="12"/>
      <c r="I837" s="13"/>
    </row>
    <row r="838" spans="1:9">
      <c r="A838" t="s">
        <v>594</v>
      </c>
      <c r="B838" t="s">
        <v>1</v>
      </c>
      <c r="C838" s="1" t="s">
        <v>25</v>
      </c>
      <c r="D838" s="6">
        <v>404.26</v>
      </c>
      <c r="E838" s="6">
        <v>431.4</v>
      </c>
      <c r="F838" s="6">
        <f t="shared" si="701"/>
        <v>5176.7999999999993</v>
      </c>
      <c r="G838" s="12">
        <f t="shared" ref="G838:H838" si="704">D838-D839</f>
        <v>-19.900000000000034</v>
      </c>
      <c r="H838" s="12">
        <f t="shared" si="704"/>
        <v>-18.370000000000005</v>
      </c>
      <c r="I838" s="12">
        <f t="shared" ref="I838" si="705">F838-F839</f>
        <v>-220.44000000000051</v>
      </c>
    </row>
    <row r="839" spans="1:9">
      <c r="A839" t="s">
        <v>594</v>
      </c>
      <c r="B839" t="s">
        <v>3</v>
      </c>
      <c r="C839" s="1" t="s">
        <v>26</v>
      </c>
      <c r="D839" s="6">
        <v>424.16</v>
      </c>
      <c r="E839" s="6">
        <v>449.77</v>
      </c>
      <c r="F839" s="6">
        <f t="shared" si="701"/>
        <v>5397.24</v>
      </c>
      <c r="G839" s="12"/>
      <c r="H839" s="12"/>
      <c r="I839" s="13"/>
    </row>
    <row r="840" spans="1:9">
      <c r="A840" t="s">
        <v>594</v>
      </c>
      <c r="B840" t="s">
        <v>8</v>
      </c>
      <c r="C840" s="1" t="s">
        <v>27</v>
      </c>
      <c r="D840" s="6">
        <v>172.22</v>
      </c>
      <c r="E840" s="6">
        <v>199.36</v>
      </c>
      <c r="F840" s="6">
        <f t="shared" si="701"/>
        <v>2392.3200000000002</v>
      </c>
      <c r="G840" s="12">
        <f t="shared" ref="G840:H848" si="706">D840-D841</f>
        <v>-22.189999999999998</v>
      </c>
      <c r="H840" s="12">
        <f t="shared" si="706"/>
        <v>-20.659999999999997</v>
      </c>
      <c r="I840" s="12">
        <f t="shared" ref="I840" si="707">F840-F841</f>
        <v>-247.92000000000007</v>
      </c>
    </row>
    <row r="841" spans="1:9">
      <c r="A841" t="s">
        <v>594</v>
      </c>
      <c r="B841" t="s">
        <v>10</v>
      </c>
      <c r="C841" s="1" t="s">
        <v>28</v>
      </c>
      <c r="D841" s="6">
        <v>194.41</v>
      </c>
      <c r="E841" s="6">
        <v>220.02</v>
      </c>
      <c r="F841" s="6">
        <f t="shared" si="701"/>
        <v>2640.2400000000002</v>
      </c>
      <c r="G841" s="12"/>
      <c r="H841" s="12"/>
      <c r="I841" s="13"/>
    </row>
    <row r="842" spans="1:9">
      <c r="A842" t="s">
        <v>595</v>
      </c>
      <c r="B842" t="s">
        <v>13</v>
      </c>
      <c r="C842" s="1">
        <v>225</v>
      </c>
      <c r="D842" s="6">
        <v>109.92</v>
      </c>
      <c r="E842" s="6">
        <v>132.43</v>
      </c>
      <c r="F842" s="6">
        <f t="shared" si="701"/>
        <v>1589.16</v>
      </c>
      <c r="G842" s="12">
        <f t="shared" ref="G842:H850" si="708">D842-D843</f>
        <v>2.1599999999999966</v>
      </c>
      <c r="H842" s="12">
        <f t="shared" si="708"/>
        <v>2.5999999999999943</v>
      </c>
      <c r="I842" s="12">
        <f t="shared" ref="I842" si="709">F842-F843</f>
        <v>31.200000000000045</v>
      </c>
    </row>
    <row r="843" spans="1:9">
      <c r="A843" t="s">
        <v>595</v>
      </c>
      <c r="B843" t="s">
        <v>14</v>
      </c>
      <c r="C843" s="1">
        <v>226</v>
      </c>
      <c r="D843" s="6">
        <v>107.76</v>
      </c>
      <c r="E843" s="6">
        <v>129.83000000000001</v>
      </c>
      <c r="F843" s="6">
        <f t="shared" si="701"/>
        <v>1557.96</v>
      </c>
      <c r="G843" s="12"/>
      <c r="H843" s="12"/>
      <c r="I843" s="13"/>
    </row>
    <row r="844" spans="1:9">
      <c r="A844" t="s">
        <v>596</v>
      </c>
      <c r="B844" t="s">
        <v>1</v>
      </c>
      <c r="C844" s="1" t="s">
        <v>2</v>
      </c>
      <c r="D844" s="6">
        <v>114.32</v>
      </c>
      <c r="E844" s="6">
        <v>137.72999999999999</v>
      </c>
      <c r="F844" s="6">
        <f t="shared" si="701"/>
        <v>1652.7599999999998</v>
      </c>
      <c r="G844" s="12">
        <f t="shared" ref="G844:H852" si="710">D844-D845</f>
        <v>14.909999999999997</v>
      </c>
      <c r="H844" s="12">
        <f t="shared" si="710"/>
        <v>17.959999999999994</v>
      </c>
      <c r="I844" s="12">
        <f t="shared" ref="I844" si="711">F844-F845</f>
        <v>215.51999999999975</v>
      </c>
    </row>
    <row r="845" spans="1:9">
      <c r="A845" t="s">
        <v>596</v>
      </c>
      <c r="B845" t="s">
        <v>3</v>
      </c>
      <c r="C845" s="1" t="s">
        <v>4</v>
      </c>
      <c r="D845" s="6">
        <v>99.41</v>
      </c>
      <c r="E845" s="6">
        <v>119.77</v>
      </c>
      <c r="F845" s="6">
        <f t="shared" si="701"/>
        <v>1437.24</v>
      </c>
      <c r="G845" s="12"/>
      <c r="H845" s="12"/>
      <c r="I845" s="13"/>
    </row>
    <row r="846" spans="1:9">
      <c r="A846" t="s">
        <v>597</v>
      </c>
      <c r="B846" t="s">
        <v>1</v>
      </c>
      <c r="C846" s="1" t="s">
        <v>32</v>
      </c>
      <c r="D846" s="6">
        <v>218.32</v>
      </c>
      <c r="E846" s="6">
        <v>245.46</v>
      </c>
      <c r="F846" s="6">
        <f t="shared" si="701"/>
        <v>2945.52</v>
      </c>
      <c r="G846" s="12">
        <f t="shared" ref="G846:H846" si="712">D846-D847</f>
        <v>-21.740000000000009</v>
      </c>
      <c r="H846" s="12">
        <f t="shared" si="712"/>
        <v>-20.210000000000008</v>
      </c>
      <c r="I846" s="12">
        <f t="shared" ref="I846" si="713">F846-F847</f>
        <v>-242.51999999999998</v>
      </c>
    </row>
    <row r="847" spans="1:9">
      <c r="A847" t="s">
        <v>597</v>
      </c>
      <c r="B847" t="s">
        <v>3</v>
      </c>
      <c r="C847" s="1" t="s">
        <v>33</v>
      </c>
      <c r="D847" s="6">
        <v>240.06</v>
      </c>
      <c r="E847" s="6">
        <v>265.67</v>
      </c>
      <c r="F847" s="6">
        <f t="shared" si="701"/>
        <v>3188.04</v>
      </c>
      <c r="G847" s="12"/>
      <c r="H847" s="12"/>
      <c r="I847" s="13"/>
    </row>
    <row r="848" spans="1:9">
      <c r="A848" t="s">
        <v>597</v>
      </c>
      <c r="B848" t="s">
        <v>8</v>
      </c>
      <c r="C848" s="1" t="s">
        <v>34</v>
      </c>
      <c r="D848" s="6">
        <v>117.32</v>
      </c>
      <c r="E848" s="6">
        <v>141.35</v>
      </c>
      <c r="F848" s="6">
        <f t="shared" si="701"/>
        <v>1696.1999999999998</v>
      </c>
      <c r="G848" s="12">
        <f t="shared" si="706"/>
        <v>2.2999999999999972</v>
      </c>
      <c r="H848" s="12">
        <f t="shared" si="706"/>
        <v>2.7800000000000011</v>
      </c>
      <c r="I848" s="12">
        <f t="shared" ref="I848" si="714">F848-F849</f>
        <v>33.3599999999999</v>
      </c>
    </row>
    <row r="849" spans="1:9">
      <c r="A849" t="s">
        <v>597</v>
      </c>
      <c r="B849" t="s">
        <v>10</v>
      </c>
      <c r="C849" s="1" t="s">
        <v>35</v>
      </c>
      <c r="D849" s="6">
        <v>115.02</v>
      </c>
      <c r="E849" s="6">
        <v>138.57</v>
      </c>
      <c r="F849" s="6">
        <f t="shared" si="701"/>
        <v>1662.84</v>
      </c>
      <c r="G849" s="12"/>
      <c r="H849" s="12"/>
      <c r="I849" s="13"/>
    </row>
    <row r="850" spans="1:9">
      <c r="A850" t="s">
        <v>598</v>
      </c>
      <c r="B850" t="s">
        <v>13</v>
      </c>
      <c r="C850" s="1">
        <v>225</v>
      </c>
      <c r="D850" s="6">
        <v>109.92</v>
      </c>
      <c r="E850" s="6">
        <v>132.43</v>
      </c>
      <c r="F850" s="6">
        <f t="shared" si="701"/>
        <v>1589.16</v>
      </c>
      <c r="G850" s="12">
        <f t="shared" si="708"/>
        <v>2.1599999999999966</v>
      </c>
      <c r="H850" s="12">
        <f t="shared" si="708"/>
        <v>2.5999999999999943</v>
      </c>
      <c r="I850" s="12">
        <f t="shared" ref="I850" si="715">F850-F851</f>
        <v>31.200000000000045</v>
      </c>
    </row>
    <row r="851" spans="1:9">
      <c r="A851" t="s">
        <v>598</v>
      </c>
      <c r="B851" t="s">
        <v>14</v>
      </c>
      <c r="C851" s="1">
        <v>226</v>
      </c>
      <c r="D851" s="6">
        <v>107.76</v>
      </c>
      <c r="E851" s="6">
        <v>129.83000000000001</v>
      </c>
      <c r="F851" s="6">
        <f t="shared" si="701"/>
        <v>1557.96</v>
      </c>
      <c r="G851" s="12"/>
      <c r="H851" s="12"/>
      <c r="I851" s="13"/>
    </row>
    <row r="852" spans="1:9">
      <c r="A852" t="s">
        <v>599</v>
      </c>
      <c r="B852" t="s">
        <v>16</v>
      </c>
      <c r="C852" s="1" t="s">
        <v>332</v>
      </c>
      <c r="D852" s="6">
        <v>253.15</v>
      </c>
      <c r="E852" s="6">
        <v>280.29000000000002</v>
      </c>
      <c r="F852" s="6">
        <f t="shared" si="701"/>
        <v>3363.4800000000005</v>
      </c>
      <c r="G852" s="12">
        <f t="shared" si="710"/>
        <v>42.31</v>
      </c>
      <c r="H852" s="12">
        <f t="shared" si="710"/>
        <v>43.840000000000032</v>
      </c>
      <c r="I852" s="12">
        <f t="shared" ref="I852" si="716">F852-F853</f>
        <v>526.08000000000084</v>
      </c>
    </row>
    <row r="853" spans="1:9">
      <c r="A853" t="s">
        <v>599</v>
      </c>
      <c r="B853" t="s">
        <v>18</v>
      </c>
      <c r="C853" s="1" t="s">
        <v>333</v>
      </c>
      <c r="D853" s="6">
        <v>210.84</v>
      </c>
      <c r="E853" s="6">
        <v>236.45</v>
      </c>
      <c r="F853" s="6">
        <f t="shared" si="701"/>
        <v>2837.3999999999996</v>
      </c>
      <c r="G853" s="12"/>
      <c r="H853" s="12"/>
      <c r="I853" s="13"/>
    </row>
    <row r="854" spans="1:9">
      <c r="A854" t="s">
        <v>599</v>
      </c>
      <c r="B854" t="s">
        <v>43</v>
      </c>
      <c r="C854" s="1" t="s">
        <v>334</v>
      </c>
      <c r="D854" s="6">
        <v>90.6</v>
      </c>
      <c r="E854" s="6">
        <v>109.15</v>
      </c>
      <c r="F854" s="6">
        <f t="shared" si="701"/>
        <v>1309.8000000000002</v>
      </c>
      <c r="G854" s="12">
        <f t="shared" ref="G854:H854" si="717">D854-D855</f>
        <v>8.4099999999999966</v>
      </c>
      <c r="H854" s="12">
        <f t="shared" si="717"/>
        <v>10.13000000000001</v>
      </c>
      <c r="I854" s="12">
        <f t="shared" ref="I854" si="718">F854-F855</f>
        <v>121.56000000000017</v>
      </c>
    </row>
    <row r="855" spans="1:9">
      <c r="A855" t="s">
        <v>599</v>
      </c>
      <c r="B855" t="s">
        <v>45</v>
      </c>
      <c r="C855" s="1" t="s">
        <v>335</v>
      </c>
      <c r="D855" s="6">
        <v>82.19</v>
      </c>
      <c r="E855" s="6">
        <v>99.02</v>
      </c>
      <c r="F855" s="6">
        <f t="shared" si="701"/>
        <v>1188.24</v>
      </c>
      <c r="G855" s="12"/>
      <c r="H855" s="12"/>
      <c r="I855" s="13"/>
    </row>
    <row r="856" spans="1:9">
      <c r="A856" t="s">
        <v>600</v>
      </c>
      <c r="B856" t="s">
        <v>16</v>
      </c>
      <c r="C856" s="1" t="s">
        <v>337</v>
      </c>
      <c r="D856" s="6">
        <v>428.16</v>
      </c>
      <c r="E856" s="6">
        <v>455.3</v>
      </c>
      <c r="F856" s="6">
        <f t="shared" si="701"/>
        <v>5463.6</v>
      </c>
      <c r="G856" s="12">
        <f t="shared" ref="G856:H856" si="719">D856-D857</f>
        <v>302.26</v>
      </c>
      <c r="H856" s="12">
        <f t="shared" si="719"/>
        <v>303.62</v>
      </c>
      <c r="I856" s="12">
        <f t="shared" ref="I856" si="720">F856-F857</f>
        <v>3643.4400000000005</v>
      </c>
    </row>
    <row r="857" spans="1:9">
      <c r="A857" t="s">
        <v>600</v>
      </c>
      <c r="B857" t="s">
        <v>18</v>
      </c>
      <c r="C857" s="1" t="s">
        <v>338</v>
      </c>
      <c r="D857" s="6">
        <v>125.9</v>
      </c>
      <c r="E857" s="6">
        <v>151.68</v>
      </c>
      <c r="F857" s="6">
        <f t="shared" si="701"/>
        <v>1820.16</v>
      </c>
      <c r="G857" s="12"/>
      <c r="H857" s="12"/>
      <c r="I857" s="13"/>
    </row>
    <row r="858" spans="1:9">
      <c r="A858" t="s">
        <v>600</v>
      </c>
      <c r="B858" t="s">
        <v>43</v>
      </c>
      <c r="C858" s="1" t="s">
        <v>339</v>
      </c>
      <c r="D858" s="6">
        <v>399.33</v>
      </c>
      <c r="E858" s="6">
        <v>426.47</v>
      </c>
      <c r="F858" s="6">
        <f t="shared" si="701"/>
        <v>5117.6400000000003</v>
      </c>
      <c r="G858" s="12">
        <f t="shared" ref="G858:H858" si="721">D858-D859</f>
        <v>277.27999999999997</v>
      </c>
      <c r="H858" s="12">
        <f t="shared" si="721"/>
        <v>279.42</v>
      </c>
      <c r="I858" s="12">
        <f t="shared" ref="I858" si="722">F858-F859</f>
        <v>3353.04</v>
      </c>
    </row>
    <row r="859" spans="1:9">
      <c r="A859" t="s">
        <v>600</v>
      </c>
      <c r="B859" t="s">
        <v>45</v>
      </c>
      <c r="C859" s="1" t="s">
        <v>340</v>
      </c>
      <c r="D859" s="6">
        <v>122.05</v>
      </c>
      <c r="E859" s="6">
        <v>147.05000000000001</v>
      </c>
      <c r="F859" s="6">
        <f t="shared" si="701"/>
        <v>1764.6000000000001</v>
      </c>
      <c r="G859" s="12"/>
      <c r="H859" s="12"/>
      <c r="I859" s="13"/>
    </row>
    <row r="860" spans="1:9">
      <c r="A860" t="s">
        <v>601</v>
      </c>
      <c r="B860" t="s">
        <v>1</v>
      </c>
      <c r="C860" s="1" t="s">
        <v>2</v>
      </c>
      <c r="D860" s="6">
        <v>114.32</v>
      </c>
      <c r="E860" s="6">
        <v>137.72999999999999</v>
      </c>
      <c r="F860" s="6">
        <f t="shared" si="701"/>
        <v>1652.7599999999998</v>
      </c>
      <c r="G860" s="12">
        <f t="shared" ref="G860:H860" si="723">D860-D861</f>
        <v>14.909999999999997</v>
      </c>
      <c r="H860" s="12">
        <f t="shared" si="723"/>
        <v>17.959999999999994</v>
      </c>
      <c r="I860" s="12">
        <f t="shared" ref="I860" si="724">F860-F861</f>
        <v>215.51999999999975</v>
      </c>
    </row>
    <row r="861" spans="1:9">
      <c r="A861" t="s">
        <v>601</v>
      </c>
      <c r="B861" t="s">
        <v>3</v>
      </c>
      <c r="C861" s="1" t="s">
        <v>4</v>
      </c>
      <c r="D861" s="6">
        <v>99.41</v>
      </c>
      <c r="E861" s="6">
        <v>119.77</v>
      </c>
      <c r="F861" s="6">
        <f t="shared" si="701"/>
        <v>1437.24</v>
      </c>
      <c r="G861" s="12"/>
      <c r="H861" s="12"/>
      <c r="I861" s="13"/>
    </row>
    <row r="862" spans="1:9">
      <c r="A862" t="s">
        <v>602</v>
      </c>
      <c r="B862" t="s">
        <v>1</v>
      </c>
      <c r="C862" s="1" t="s">
        <v>6</v>
      </c>
      <c r="D862" s="6">
        <v>165.83</v>
      </c>
      <c r="E862" s="6">
        <v>192.97</v>
      </c>
      <c r="F862" s="6">
        <f t="shared" si="701"/>
        <v>2315.64</v>
      </c>
      <c r="G862" s="12">
        <f t="shared" ref="G862:H862" si="725">D862-D863</f>
        <v>-22.259999999999991</v>
      </c>
      <c r="H862" s="12">
        <f t="shared" si="725"/>
        <v>-20.72999999999999</v>
      </c>
      <c r="I862" s="12">
        <f t="shared" ref="I862" si="726">F862-F863</f>
        <v>-248.75999999999976</v>
      </c>
    </row>
    <row r="863" spans="1:9">
      <c r="A863" t="s">
        <v>602</v>
      </c>
      <c r="B863" t="s">
        <v>3</v>
      </c>
      <c r="C863" s="1" t="s">
        <v>7</v>
      </c>
      <c r="D863" s="6">
        <v>188.09</v>
      </c>
      <c r="E863" s="6">
        <v>213.7</v>
      </c>
      <c r="F863" s="6">
        <f t="shared" si="701"/>
        <v>2564.3999999999996</v>
      </c>
      <c r="G863" s="12"/>
      <c r="H863" s="12"/>
      <c r="I863" s="13"/>
    </row>
    <row r="864" spans="1:9">
      <c r="A864" t="s">
        <v>602</v>
      </c>
      <c r="B864" t="s">
        <v>8</v>
      </c>
      <c r="C864" s="1" t="s">
        <v>9</v>
      </c>
      <c r="D864" s="6">
        <v>119.09</v>
      </c>
      <c r="E864" s="6">
        <v>143.47999999999999</v>
      </c>
      <c r="F864" s="6">
        <f t="shared" si="701"/>
        <v>1721.7599999999998</v>
      </c>
      <c r="G864" s="12">
        <f t="shared" ref="G864:H864" si="727">D864-D865</f>
        <v>2.3299999999999983</v>
      </c>
      <c r="H864" s="12">
        <f t="shared" si="727"/>
        <v>2.8100000000000023</v>
      </c>
      <c r="I864" s="12">
        <f t="shared" ref="I864" si="728">F864-F865</f>
        <v>33.7199999999998</v>
      </c>
    </row>
    <row r="865" spans="1:9">
      <c r="A865" t="s">
        <v>602</v>
      </c>
      <c r="B865" t="s">
        <v>10</v>
      </c>
      <c r="C865" s="1" t="s">
        <v>11</v>
      </c>
      <c r="D865" s="6">
        <v>116.76</v>
      </c>
      <c r="E865" s="6">
        <v>140.66999999999999</v>
      </c>
      <c r="F865" s="6">
        <f t="shared" si="701"/>
        <v>1688.04</v>
      </c>
      <c r="G865" s="12"/>
      <c r="H865" s="12"/>
      <c r="I865" s="13"/>
    </row>
    <row r="866" spans="1:9">
      <c r="A866" t="s">
        <v>603</v>
      </c>
      <c r="B866" t="s">
        <v>13</v>
      </c>
      <c r="C866" s="1">
        <v>225</v>
      </c>
      <c r="D866" s="6">
        <v>109.92</v>
      </c>
      <c r="E866" s="6">
        <v>132.43</v>
      </c>
      <c r="F866" s="6">
        <f t="shared" si="701"/>
        <v>1589.16</v>
      </c>
      <c r="G866" s="12">
        <f t="shared" ref="G866:H874" si="729">D866-D867</f>
        <v>2.1599999999999966</v>
      </c>
      <c r="H866" s="12">
        <f t="shared" si="729"/>
        <v>2.5999999999999943</v>
      </c>
      <c r="I866" s="12">
        <f t="shared" ref="I866" si="730">F866-F867</f>
        <v>31.200000000000045</v>
      </c>
    </row>
    <row r="867" spans="1:9">
      <c r="A867" t="s">
        <v>603</v>
      </c>
      <c r="B867" t="s">
        <v>14</v>
      </c>
      <c r="C867" s="1">
        <v>226</v>
      </c>
      <c r="D867" s="6">
        <v>107.76</v>
      </c>
      <c r="E867" s="6">
        <v>129.83000000000001</v>
      </c>
      <c r="F867" s="6">
        <f t="shared" si="701"/>
        <v>1557.96</v>
      </c>
      <c r="G867" s="12"/>
      <c r="H867" s="12"/>
      <c r="I867" s="13"/>
    </row>
    <row r="868" spans="1:9">
      <c r="A868" t="s">
        <v>604</v>
      </c>
      <c r="B868" t="s">
        <v>16</v>
      </c>
      <c r="C868" s="1" t="s">
        <v>605</v>
      </c>
      <c r="D868" s="6">
        <v>467.2</v>
      </c>
      <c r="E868" s="6">
        <v>494.34</v>
      </c>
      <c r="F868" s="6">
        <f t="shared" si="701"/>
        <v>5932.08</v>
      </c>
      <c r="G868" s="12">
        <f t="shared" ref="G868:H876" si="731">D868-D869</f>
        <v>-19.28000000000003</v>
      </c>
      <c r="H868" s="12">
        <f t="shared" si="731"/>
        <v>-17.750000000000057</v>
      </c>
      <c r="I868" s="12">
        <f t="shared" ref="I868" si="732">F868-F869</f>
        <v>-213</v>
      </c>
    </row>
    <row r="869" spans="1:9">
      <c r="A869" t="s">
        <v>604</v>
      </c>
      <c r="B869" t="s">
        <v>18</v>
      </c>
      <c r="C869" s="1" t="s">
        <v>606</v>
      </c>
      <c r="D869" s="6">
        <v>486.48</v>
      </c>
      <c r="E869" s="6">
        <v>512.09</v>
      </c>
      <c r="F869" s="6">
        <f t="shared" si="701"/>
        <v>6145.08</v>
      </c>
      <c r="G869" s="12"/>
      <c r="H869" s="12"/>
      <c r="I869" s="13"/>
    </row>
    <row r="870" spans="1:9">
      <c r="A870" t="s">
        <v>607</v>
      </c>
      <c r="B870" t="s">
        <v>16</v>
      </c>
      <c r="C870" s="1" t="s">
        <v>608</v>
      </c>
      <c r="D870" s="6">
        <v>151.44999999999999</v>
      </c>
      <c r="E870" s="6">
        <v>178.59</v>
      </c>
      <c r="F870" s="6">
        <f t="shared" si="701"/>
        <v>2143.08</v>
      </c>
      <c r="G870" s="12">
        <f t="shared" ref="G870:H878" si="733">D870-D871</f>
        <v>0.62999999999999545</v>
      </c>
      <c r="H870" s="12">
        <f t="shared" si="733"/>
        <v>2.1599999999999966</v>
      </c>
      <c r="I870" s="12">
        <f t="shared" ref="I870" si="734">F870-F871</f>
        <v>25.920000000000073</v>
      </c>
    </row>
    <row r="871" spans="1:9">
      <c r="A871" t="s">
        <v>607</v>
      </c>
      <c r="B871" t="s">
        <v>18</v>
      </c>
      <c r="C871" s="1" t="s">
        <v>609</v>
      </c>
      <c r="D871" s="6">
        <v>150.82</v>
      </c>
      <c r="E871" s="6">
        <v>176.43</v>
      </c>
      <c r="F871" s="6">
        <f t="shared" si="701"/>
        <v>2117.16</v>
      </c>
      <c r="G871" s="12"/>
      <c r="H871" s="12"/>
      <c r="I871" s="13"/>
    </row>
    <row r="872" spans="1:9">
      <c r="A872" t="s">
        <v>607</v>
      </c>
      <c r="B872" t="s">
        <v>43</v>
      </c>
      <c r="C872" s="1" t="s">
        <v>610</v>
      </c>
      <c r="D872" s="6">
        <v>126.29</v>
      </c>
      <c r="E872" s="6">
        <v>152.15</v>
      </c>
      <c r="F872" s="6">
        <f t="shared" si="701"/>
        <v>1825.8000000000002</v>
      </c>
      <c r="G872" s="12">
        <f t="shared" ref="G872:H872" si="735">D872-D873</f>
        <v>5.6200000000000045</v>
      </c>
      <c r="H872" s="12">
        <f t="shared" si="735"/>
        <v>6.7600000000000193</v>
      </c>
      <c r="I872" s="12">
        <f t="shared" ref="I872" si="736">F872-F873</f>
        <v>81.120000000000346</v>
      </c>
    </row>
    <row r="873" spans="1:9">
      <c r="A873" t="s">
        <v>607</v>
      </c>
      <c r="B873" t="s">
        <v>45</v>
      </c>
      <c r="C873" s="1" t="s">
        <v>611</v>
      </c>
      <c r="D873" s="6">
        <v>120.67</v>
      </c>
      <c r="E873" s="6">
        <v>145.38999999999999</v>
      </c>
      <c r="F873" s="6">
        <f t="shared" si="701"/>
        <v>1744.6799999999998</v>
      </c>
      <c r="G873" s="12"/>
      <c r="H873" s="12"/>
      <c r="I873" s="13"/>
    </row>
    <row r="874" spans="1:9">
      <c r="A874" t="s">
        <v>612</v>
      </c>
      <c r="B874" t="s">
        <v>16</v>
      </c>
      <c r="C874" s="1" t="s">
        <v>17</v>
      </c>
      <c r="D874" s="6">
        <v>171.34</v>
      </c>
      <c r="E874" s="6">
        <v>198.48</v>
      </c>
      <c r="F874" s="6">
        <f t="shared" si="701"/>
        <v>2381.7599999999998</v>
      </c>
      <c r="G874" s="12">
        <f t="shared" si="729"/>
        <v>72.06</v>
      </c>
      <c r="H874" s="12">
        <f t="shared" si="729"/>
        <v>78.859999999999985</v>
      </c>
      <c r="I874" s="12">
        <f t="shared" ref="I874" si="737">F874-F875</f>
        <v>946.31999999999971</v>
      </c>
    </row>
    <row r="875" spans="1:9">
      <c r="A875" t="s">
        <v>612</v>
      </c>
      <c r="B875" t="s">
        <v>18</v>
      </c>
      <c r="C875" s="1" t="s">
        <v>19</v>
      </c>
      <c r="D875" s="6">
        <v>99.28</v>
      </c>
      <c r="E875" s="6">
        <v>119.62</v>
      </c>
      <c r="F875" s="6">
        <f t="shared" si="701"/>
        <v>1435.44</v>
      </c>
      <c r="G875" s="12"/>
      <c r="H875" s="12"/>
      <c r="I875" s="13"/>
    </row>
    <row r="876" spans="1:9">
      <c r="A876" t="s">
        <v>613</v>
      </c>
      <c r="B876" t="s">
        <v>13</v>
      </c>
      <c r="C876" s="1" t="s">
        <v>21</v>
      </c>
      <c r="D876" s="6">
        <v>142.41</v>
      </c>
      <c r="E876" s="6">
        <v>169.55</v>
      </c>
      <c r="F876" s="6">
        <f t="shared" si="701"/>
        <v>2034.6000000000001</v>
      </c>
      <c r="G876" s="12">
        <f t="shared" si="731"/>
        <v>47.31</v>
      </c>
      <c r="H876" s="12">
        <f t="shared" si="731"/>
        <v>54.970000000000013</v>
      </c>
      <c r="I876" s="12">
        <f t="shared" ref="I876" si="738">F876-F877</f>
        <v>659.6400000000001</v>
      </c>
    </row>
    <row r="877" spans="1:9">
      <c r="A877" t="s">
        <v>613</v>
      </c>
      <c r="B877" t="s">
        <v>14</v>
      </c>
      <c r="C877" s="1" t="s">
        <v>22</v>
      </c>
      <c r="D877" s="6">
        <v>95.1</v>
      </c>
      <c r="E877" s="6">
        <v>114.58</v>
      </c>
      <c r="F877" s="6">
        <f t="shared" si="701"/>
        <v>1374.96</v>
      </c>
      <c r="G877" s="12"/>
      <c r="H877" s="12"/>
      <c r="I877" s="13"/>
    </row>
    <row r="878" spans="1:9">
      <c r="A878" t="s">
        <v>614</v>
      </c>
      <c r="B878" t="s">
        <v>1</v>
      </c>
      <c r="C878" s="1" t="s">
        <v>2</v>
      </c>
      <c r="D878" s="6">
        <v>114.32</v>
      </c>
      <c r="E878" s="6">
        <v>137.72999999999999</v>
      </c>
      <c r="F878" s="6">
        <f t="shared" si="701"/>
        <v>1652.7599999999998</v>
      </c>
      <c r="G878" s="12">
        <f t="shared" si="733"/>
        <v>14.909999999999997</v>
      </c>
      <c r="H878" s="12">
        <f t="shared" si="733"/>
        <v>17.959999999999994</v>
      </c>
      <c r="I878" s="12">
        <f t="shared" ref="I878" si="739">F878-F879</f>
        <v>215.51999999999975</v>
      </c>
    </row>
    <row r="879" spans="1:9">
      <c r="A879" t="s">
        <v>614</v>
      </c>
      <c r="B879" t="s">
        <v>3</v>
      </c>
      <c r="C879" s="1" t="s">
        <v>4</v>
      </c>
      <c r="D879" s="6">
        <v>99.41</v>
      </c>
      <c r="E879" s="6">
        <v>119.77</v>
      </c>
      <c r="F879" s="6">
        <f t="shared" si="701"/>
        <v>1437.24</v>
      </c>
      <c r="G879" s="12"/>
      <c r="H879" s="12"/>
      <c r="I879" s="13"/>
    </row>
    <row r="880" spans="1:9">
      <c r="A880" t="s">
        <v>615</v>
      </c>
      <c r="B880" t="s">
        <v>1</v>
      </c>
      <c r="C880" s="1" t="s">
        <v>25</v>
      </c>
      <c r="D880" s="6">
        <v>404.26</v>
      </c>
      <c r="E880" s="6">
        <v>431.4</v>
      </c>
      <c r="F880" s="6">
        <f t="shared" si="701"/>
        <v>5176.7999999999993</v>
      </c>
      <c r="G880" s="12">
        <f t="shared" ref="G880:H880" si="740">D880-D881</f>
        <v>-19.900000000000034</v>
      </c>
      <c r="H880" s="12">
        <f t="shared" si="740"/>
        <v>-18.370000000000005</v>
      </c>
      <c r="I880" s="12">
        <f t="shared" ref="I880" si="741">F880-F881</f>
        <v>-220.44000000000051</v>
      </c>
    </row>
    <row r="881" spans="1:9">
      <c r="A881" t="s">
        <v>615</v>
      </c>
      <c r="B881" t="s">
        <v>3</v>
      </c>
      <c r="C881" s="1" t="s">
        <v>26</v>
      </c>
      <c r="D881" s="6">
        <v>424.16</v>
      </c>
      <c r="E881" s="6">
        <v>449.77</v>
      </c>
      <c r="F881" s="6">
        <f t="shared" si="701"/>
        <v>5397.24</v>
      </c>
      <c r="G881" s="12"/>
      <c r="H881" s="12"/>
      <c r="I881" s="13"/>
    </row>
    <row r="882" spans="1:9">
      <c r="A882" t="s">
        <v>615</v>
      </c>
      <c r="B882" t="s">
        <v>8</v>
      </c>
      <c r="C882" s="1" t="s">
        <v>27</v>
      </c>
      <c r="D882" s="6">
        <v>172.22</v>
      </c>
      <c r="E882" s="6">
        <v>199.36</v>
      </c>
      <c r="F882" s="6">
        <f t="shared" si="701"/>
        <v>2392.3200000000002</v>
      </c>
      <c r="G882" s="12">
        <f t="shared" ref="G882:H882" si="742">D882-D883</f>
        <v>-22.189999999999998</v>
      </c>
      <c r="H882" s="12">
        <f t="shared" si="742"/>
        <v>-20.659999999999997</v>
      </c>
      <c r="I882" s="12">
        <f t="shared" ref="I882" si="743">F882-F883</f>
        <v>-247.92000000000007</v>
      </c>
    </row>
    <row r="883" spans="1:9">
      <c r="A883" t="s">
        <v>615</v>
      </c>
      <c r="B883" t="s">
        <v>10</v>
      </c>
      <c r="C883" s="1" t="s">
        <v>28</v>
      </c>
      <c r="D883" s="6">
        <v>194.41</v>
      </c>
      <c r="E883" s="6">
        <v>220.02</v>
      </c>
      <c r="F883" s="6">
        <f t="shared" si="701"/>
        <v>2640.2400000000002</v>
      </c>
      <c r="G883" s="12"/>
      <c r="H883" s="12"/>
      <c r="I883" s="13"/>
    </row>
    <row r="884" spans="1:9">
      <c r="A884" t="s">
        <v>616</v>
      </c>
      <c r="B884" t="s">
        <v>13</v>
      </c>
      <c r="C884" s="1">
        <v>225</v>
      </c>
      <c r="D884" s="6">
        <v>109.92</v>
      </c>
      <c r="E884" s="6">
        <v>132.43</v>
      </c>
      <c r="F884" s="6">
        <f t="shared" si="701"/>
        <v>1589.16</v>
      </c>
      <c r="G884" s="12">
        <f t="shared" ref="G884:H884" si="744">D884-D885</f>
        <v>2.1599999999999966</v>
      </c>
      <c r="H884" s="12">
        <f t="shared" si="744"/>
        <v>2.5999999999999943</v>
      </c>
      <c r="I884" s="12">
        <f t="shared" ref="I884" si="745">F884-F885</f>
        <v>31.200000000000045</v>
      </c>
    </row>
    <row r="885" spans="1:9">
      <c r="A885" t="s">
        <v>616</v>
      </c>
      <c r="B885" t="s">
        <v>14</v>
      </c>
      <c r="C885" s="1">
        <v>226</v>
      </c>
      <c r="D885" s="6">
        <v>107.76</v>
      </c>
      <c r="E885" s="6">
        <v>129.83000000000001</v>
      </c>
      <c r="F885" s="6">
        <f t="shared" si="701"/>
        <v>1557.96</v>
      </c>
      <c r="G885" s="12"/>
      <c r="H885" s="12"/>
      <c r="I885" s="13"/>
    </row>
    <row r="886" spans="1:9">
      <c r="A886" t="s">
        <v>617</v>
      </c>
      <c r="B886" t="s">
        <v>8</v>
      </c>
      <c r="C886" s="1" t="s">
        <v>618</v>
      </c>
      <c r="D886" s="6">
        <v>159.16999999999999</v>
      </c>
      <c r="E886" s="6">
        <v>186.31</v>
      </c>
      <c r="F886" s="6">
        <f t="shared" si="701"/>
        <v>2235.7200000000003</v>
      </c>
      <c r="G886" s="12">
        <f t="shared" ref="G886:H886" si="746">D886-D887</f>
        <v>-22.340000000000003</v>
      </c>
      <c r="H886" s="12">
        <f t="shared" si="746"/>
        <v>-20.810000000000002</v>
      </c>
      <c r="I886" s="12">
        <f t="shared" ref="I886" si="747">F886-F887</f>
        <v>-249.7199999999998</v>
      </c>
    </row>
    <row r="887" spans="1:9">
      <c r="A887" t="s">
        <v>617</v>
      </c>
      <c r="B887" t="s">
        <v>10</v>
      </c>
      <c r="C887" s="1" t="s">
        <v>619</v>
      </c>
      <c r="D887" s="6">
        <v>181.51</v>
      </c>
      <c r="E887" s="6">
        <v>207.12</v>
      </c>
      <c r="F887" s="6">
        <f t="shared" si="701"/>
        <v>2485.44</v>
      </c>
      <c r="G887" s="12"/>
      <c r="H887" s="12"/>
      <c r="I887" s="13"/>
    </row>
    <row r="888" spans="1:9">
      <c r="A888" t="s">
        <v>620</v>
      </c>
      <c r="B888" t="s">
        <v>16</v>
      </c>
      <c r="C888" s="1" t="s">
        <v>621</v>
      </c>
      <c r="D888" s="6">
        <v>122.69</v>
      </c>
      <c r="E888" s="6">
        <v>147.82</v>
      </c>
      <c r="F888" s="6">
        <f t="shared" si="701"/>
        <v>1773.84</v>
      </c>
      <c r="G888" s="12">
        <f t="shared" ref="G888:H888" si="748">D888-D889</f>
        <v>21.33</v>
      </c>
      <c r="H888" s="12">
        <f t="shared" si="748"/>
        <v>25.699999999999989</v>
      </c>
      <c r="I888" s="12">
        <f t="shared" ref="I888" si="749">F888-F889</f>
        <v>308.39999999999986</v>
      </c>
    </row>
    <row r="889" spans="1:9">
      <c r="A889" t="s">
        <v>620</v>
      </c>
      <c r="B889" t="s">
        <v>18</v>
      </c>
      <c r="C889" s="1" t="s">
        <v>622</v>
      </c>
      <c r="D889" s="6">
        <v>101.36</v>
      </c>
      <c r="E889" s="6">
        <v>122.12</v>
      </c>
      <c r="F889" s="6">
        <f t="shared" si="701"/>
        <v>1465.44</v>
      </c>
      <c r="G889" s="12"/>
      <c r="H889" s="12"/>
      <c r="I889" s="13"/>
    </row>
    <row r="890" spans="1:9">
      <c r="A890" t="s">
        <v>623</v>
      </c>
      <c r="B890" t="s">
        <v>1</v>
      </c>
      <c r="C890" s="1" t="s">
        <v>624</v>
      </c>
      <c r="D890" s="6">
        <v>150</v>
      </c>
      <c r="E890" s="6">
        <v>177.14</v>
      </c>
      <c r="F890" s="6">
        <f t="shared" si="701"/>
        <v>2125.6799999999998</v>
      </c>
      <c r="G890" s="12">
        <f t="shared" ref="G890:H890" si="750">D890-D891</f>
        <v>0.58000000000001251</v>
      </c>
      <c r="H890" s="12">
        <f t="shared" si="750"/>
        <v>2.1099999999999852</v>
      </c>
      <c r="I890" s="12">
        <f t="shared" ref="I890" si="751">F890-F891</f>
        <v>25.319999999999709</v>
      </c>
    </row>
    <row r="891" spans="1:9">
      <c r="A891" t="s">
        <v>623</v>
      </c>
      <c r="B891" t="s">
        <v>3</v>
      </c>
      <c r="C891" s="1" t="s">
        <v>625</v>
      </c>
      <c r="D891" s="6">
        <v>149.41999999999999</v>
      </c>
      <c r="E891" s="6">
        <v>175.03</v>
      </c>
      <c r="F891" s="6">
        <f t="shared" si="701"/>
        <v>2100.36</v>
      </c>
      <c r="G891" s="12"/>
      <c r="H891" s="12"/>
      <c r="I891" s="13"/>
    </row>
    <row r="892" spans="1:9">
      <c r="A892" t="s">
        <v>623</v>
      </c>
      <c r="B892" t="s">
        <v>8</v>
      </c>
      <c r="C892" s="1" t="s">
        <v>626</v>
      </c>
      <c r="D892" s="6">
        <v>100.51</v>
      </c>
      <c r="E892" s="6">
        <v>121.09</v>
      </c>
      <c r="F892" s="6">
        <f t="shared" si="701"/>
        <v>1453.08</v>
      </c>
      <c r="G892" s="12">
        <f t="shared" ref="G892:H892" si="752">D892-D893</f>
        <v>4.4699999999999989</v>
      </c>
      <c r="H892" s="12">
        <f t="shared" si="752"/>
        <v>5.3800000000000097</v>
      </c>
      <c r="I892" s="12">
        <f t="shared" ref="I892" si="753">F892-F893</f>
        <v>64.559999999999945</v>
      </c>
    </row>
    <row r="893" spans="1:9">
      <c r="A893" t="s">
        <v>623</v>
      </c>
      <c r="B893" t="s">
        <v>10</v>
      </c>
      <c r="C893" s="1" t="s">
        <v>627</v>
      </c>
      <c r="D893" s="6">
        <v>96.04</v>
      </c>
      <c r="E893" s="6">
        <v>115.71</v>
      </c>
      <c r="F893" s="6">
        <f t="shared" si="701"/>
        <v>1388.52</v>
      </c>
      <c r="G893" s="12"/>
      <c r="H893" s="12"/>
      <c r="I893" s="13"/>
    </row>
    <row r="894" spans="1:9">
      <c r="A894" t="s">
        <v>623</v>
      </c>
      <c r="B894" t="s">
        <v>1</v>
      </c>
      <c r="C894" s="1" t="s">
        <v>628</v>
      </c>
      <c r="D894" s="6">
        <v>137.05000000000001</v>
      </c>
      <c r="E894" s="6">
        <v>164.19</v>
      </c>
      <c r="F894" s="6">
        <f t="shared" si="701"/>
        <v>1970.28</v>
      </c>
      <c r="G894" s="12">
        <f t="shared" ref="G894:H902" si="754">D894-D895</f>
        <v>-9.9999999999909051E-3</v>
      </c>
      <c r="H894" s="12">
        <f t="shared" si="754"/>
        <v>1.5200000000000102</v>
      </c>
      <c r="I894" s="12">
        <f t="shared" ref="I894" si="755">F894-F895</f>
        <v>18.240000000000009</v>
      </c>
    </row>
    <row r="895" spans="1:9">
      <c r="A895" t="s">
        <v>623</v>
      </c>
      <c r="B895" t="s">
        <v>3</v>
      </c>
      <c r="C895" s="1" t="s">
        <v>629</v>
      </c>
      <c r="D895" s="6">
        <v>137.06</v>
      </c>
      <c r="E895" s="6">
        <v>162.66999999999999</v>
      </c>
      <c r="F895" s="6">
        <f t="shared" si="701"/>
        <v>1952.04</v>
      </c>
      <c r="G895" s="12"/>
      <c r="H895" s="12"/>
      <c r="I895" s="13"/>
    </row>
    <row r="896" spans="1:9">
      <c r="A896" t="s">
        <v>623</v>
      </c>
      <c r="B896" t="s">
        <v>8</v>
      </c>
      <c r="C896" s="1" t="s">
        <v>630</v>
      </c>
      <c r="D896" s="6">
        <v>100.51</v>
      </c>
      <c r="E896" s="6">
        <v>121.09</v>
      </c>
      <c r="F896" s="6">
        <f t="shared" si="701"/>
        <v>1453.08</v>
      </c>
      <c r="G896" s="12">
        <f t="shared" ref="G896:H904" si="756">D896-D897</f>
        <v>4.4699999999999989</v>
      </c>
      <c r="H896" s="12">
        <f t="shared" si="756"/>
        <v>5.3800000000000097</v>
      </c>
      <c r="I896" s="12">
        <f t="shared" ref="I896" si="757">F896-F897</f>
        <v>64.559999999999945</v>
      </c>
    </row>
    <row r="897" spans="1:9">
      <c r="A897" t="s">
        <v>623</v>
      </c>
      <c r="B897" t="s">
        <v>10</v>
      </c>
      <c r="C897" s="1" t="s">
        <v>631</v>
      </c>
      <c r="D897" s="6">
        <v>96.04</v>
      </c>
      <c r="E897" s="6">
        <v>115.71</v>
      </c>
      <c r="F897" s="6">
        <f t="shared" si="701"/>
        <v>1388.52</v>
      </c>
      <c r="G897" s="12"/>
      <c r="H897" s="12"/>
      <c r="I897" s="13"/>
    </row>
    <row r="898" spans="1:9">
      <c r="A898" t="s">
        <v>623</v>
      </c>
      <c r="B898" t="s">
        <v>1</v>
      </c>
      <c r="C898" s="1" t="s">
        <v>632</v>
      </c>
      <c r="D898" s="6">
        <v>160.1</v>
      </c>
      <c r="E898" s="6">
        <v>187.24</v>
      </c>
      <c r="F898" s="6">
        <f t="shared" si="701"/>
        <v>2246.88</v>
      </c>
      <c r="G898" s="12">
        <f t="shared" ref="G898:H906" si="758">D898-D899</f>
        <v>1.0300000000000011</v>
      </c>
      <c r="H898" s="12">
        <f t="shared" si="758"/>
        <v>2.5600000000000023</v>
      </c>
      <c r="I898" s="12">
        <f t="shared" ref="I898" si="759">F898-F899</f>
        <v>30.720000000000255</v>
      </c>
    </row>
    <row r="899" spans="1:9">
      <c r="A899" t="s">
        <v>623</v>
      </c>
      <c r="B899" t="s">
        <v>3</v>
      </c>
      <c r="C899" s="1" t="s">
        <v>633</v>
      </c>
      <c r="D899" s="6">
        <v>159.07</v>
      </c>
      <c r="E899" s="6">
        <v>184.68</v>
      </c>
      <c r="F899" s="6">
        <f t="shared" ref="F899:F962" si="760">E899*12</f>
        <v>2216.16</v>
      </c>
      <c r="G899" s="12"/>
      <c r="H899" s="12"/>
      <c r="I899" s="13"/>
    </row>
    <row r="900" spans="1:9">
      <c r="A900" t="s">
        <v>623</v>
      </c>
      <c r="B900" t="s">
        <v>8</v>
      </c>
      <c r="C900" s="1" t="s">
        <v>634</v>
      </c>
      <c r="D900" s="6">
        <v>100.51</v>
      </c>
      <c r="E900" s="6">
        <v>121.09</v>
      </c>
      <c r="F900" s="6">
        <f t="shared" si="760"/>
        <v>1453.08</v>
      </c>
      <c r="G900" s="12">
        <f t="shared" ref="G900:H900" si="761">D900-D901</f>
        <v>4.4699999999999989</v>
      </c>
      <c r="H900" s="12">
        <f t="shared" si="761"/>
        <v>5.3800000000000097</v>
      </c>
      <c r="I900" s="12">
        <f t="shared" ref="I900" si="762">F900-F901</f>
        <v>64.559999999999945</v>
      </c>
    </row>
    <row r="901" spans="1:9">
      <c r="A901" t="s">
        <v>623</v>
      </c>
      <c r="B901" t="s">
        <v>10</v>
      </c>
      <c r="C901" s="1" t="s">
        <v>635</v>
      </c>
      <c r="D901" s="6">
        <v>96.04</v>
      </c>
      <c r="E901" s="6">
        <v>115.71</v>
      </c>
      <c r="F901" s="6">
        <f t="shared" si="760"/>
        <v>1388.52</v>
      </c>
      <c r="G901" s="12"/>
      <c r="H901" s="12"/>
      <c r="I901" s="13"/>
    </row>
    <row r="902" spans="1:9">
      <c r="A902" t="s">
        <v>636</v>
      </c>
      <c r="B902" t="s">
        <v>16</v>
      </c>
      <c r="C902" s="1" t="s">
        <v>637</v>
      </c>
      <c r="D902" s="6">
        <v>158.66</v>
      </c>
      <c r="E902" s="6">
        <v>185.8</v>
      </c>
      <c r="F902" s="6">
        <f t="shared" si="760"/>
        <v>2229.6000000000004</v>
      </c>
      <c r="G902" s="12">
        <f t="shared" si="754"/>
        <v>0.94999999999998863</v>
      </c>
      <c r="H902" s="12">
        <f t="shared" si="754"/>
        <v>2.4800000000000182</v>
      </c>
      <c r="I902" s="12">
        <f t="shared" ref="I902" si="763">F902-F903</f>
        <v>29.760000000000218</v>
      </c>
    </row>
    <row r="903" spans="1:9">
      <c r="A903" t="s">
        <v>636</v>
      </c>
      <c r="B903" t="s">
        <v>18</v>
      </c>
      <c r="C903" s="1" t="s">
        <v>638</v>
      </c>
      <c r="D903" s="6">
        <v>157.71</v>
      </c>
      <c r="E903" s="6">
        <v>183.32</v>
      </c>
      <c r="F903" s="6">
        <f t="shared" si="760"/>
        <v>2199.84</v>
      </c>
      <c r="G903" s="12"/>
      <c r="H903" s="12"/>
      <c r="I903" s="13"/>
    </row>
    <row r="904" spans="1:9">
      <c r="A904" t="s">
        <v>636</v>
      </c>
      <c r="B904" t="s">
        <v>43</v>
      </c>
      <c r="C904" s="1" t="s">
        <v>639</v>
      </c>
      <c r="D904" s="6">
        <v>127.63</v>
      </c>
      <c r="E904" s="6">
        <v>153.77000000000001</v>
      </c>
      <c r="F904" s="6">
        <f t="shared" si="760"/>
        <v>1845.2400000000002</v>
      </c>
      <c r="G904" s="12">
        <f t="shared" si="756"/>
        <v>5.6700000000000017</v>
      </c>
      <c r="H904" s="12">
        <f t="shared" si="756"/>
        <v>6.8300000000000125</v>
      </c>
      <c r="I904" s="12">
        <f t="shared" ref="I904" si="764">F904-F905</f>
        <v>81.960000000000264</v>
      </c>
    </row>
    <row r="905" spans="1:9">
      <c r="A905" t="s">
        <v>636</v>
      </c>
      <c r="B905" t="s">
        <v>45</v>
      </c>
      <c r="C905" s="1" t="s">
        <v>640</v>
      </c>
      <c r="D905" s="6">
        <v>121.96</v>
      </c>
      <c r="E905" s="6">
        <v>146.94</v>
      </c>
      <c r="F905" s="6">
        <f t="shared" si="760"/>
        <v>1763.28</v>
      </c>
      <c r="G905" s="12"/>
      <c r="H905" s="12"/>
      <c r="I905" s="13"/>
    </row>
    <row r="906" spans="1:9">
      <c r="A906" t="s">
        <v>636</v>
      </c>
      <c r="B906" t="s">
        <v>16</v>
      </c>
      <c r="C906" s="1" t="s">
        <v>641</v>
      </c>
      <c r="D906" s="6">
        <v>192</v>
      </c>
      <c r="E906" s="6">
        <v>219.14</v>
      </c>
      <c r="F906" s="6">
        <f t="shared" si="760"/>
        <v>2629.68</v>
      </c>
      <c r="G906" s="12">
        <f t="shared" si="758"/>
        <v>2.4499999999999886</v>
      </c>
      <c r="H906" s="12">
        <f t="shared" si="758"/>
        <v>3.9799999999999898</v>
      </c>
      <c r="I906" s="12">
        <f t="shared" ref="I906" si="765">F906-F907</f>
        <v>47.759999999999764</v>
      </c>
    </row>
    <row r="907" spans="1:9">
      <c r="A907" t="s">
        <v>636</v>
      </c>
      <c r="B907" t="s">
        <v>18</v>
      </c>
      <c r="C907" s="1" t="s">
        <v>642</v>
      </c>
      <c r="D907" s="6">
        <v>189.55</v>
      </c>
      <c r="E907" s="6">
        <v>215.16</v>
      </c>
      <c r="F907" s="6">
        <f t="shared" si="760"/>
        <v>2581.92</v>
      </c>
      <c r="G907" s="12"/>
      <c r="H907" s="12"/>
      <c r="I907" s="13"/>
    </row>
    <row r="908" spans="1:9">
      <c r="A908" t="s">
        <v>636</v>
      </c>
      <c r="B908" t="s">
        <v>43</v>
      </c>
      <c r="C908" s="1" t="s">
        <v>643</v>
      </c>
      <c r="D908" s="6">
        <v>153.15</v>
      </c>
      <c r="E908" s="6">
        <v>180.29</v>
      </c>
      <c r="F908" s="6">
        <f t="shared" si="760"/>
        <v>2163.48</v>
      </c>
      <c r="G908" s="12">
        <f t="shared" ref="G908:H908" si="766">D908-D909</f>
        <v>0.71000000000000796</v>
      </c>
      <c r="H908" s="12">
        <f t="shared" si="766"/>
        <v>2.2399999999999807</v>
      </c>
      <c r="I908" s="12">
        <f t="shared" ref="I908" si="767">F908-F909</f>
        <v>26.879999999999654</v>
      </c>
    </row>
    <row r="909" spans="1:9">
      <c r="A909" t="s">
        <v>636</v>
      </c>
      <c r="B909" t="s">
        <v>45</v>
      </c>
      <c r="C909" s="1" t="s">
        <v>644</v>
      </c>
      <c r="D909" s="6">
        <v>152.44</v>
      </c>
      <c r="E909" s="6">
        <v>178.05</v>
      </c>
      <c r="F909" s="6">
        <f t="shared" si="760"/>
        <v>2136.6000000000004</v>
      </c>
      <c r="G909" s="12"/>
      <c r="H909" s="12"/>
      <c r="I909" s="13"/>
    </row>
    <row r="910" spans="1:9">
      <c r="A910" t="s">
        <v>636</v>
      </c>
      <c r="B910" t="s">
        <v>16</v>
      </c>
      <c r="C910" s="1" t="s">
        <v>645</v>
      </c>
      <c r="D910" s="6">
        <v>842.39</v>
      </c>
      <c r="E910" s="6">
        <v>869.53</v>
      </c>
      <c r="F910" s="6">
        <f t="shared" si="760"/>
        <v>10434.36</v>
      </c>
      <c r="G910" s="12">
        <f t="shared" ref="G910:H910" si="768">D910-D911</f>
        <v>31.350000000000023</v>
      </c>
      <c r="H910" s="12">
        <f t="shared" si="768"/>
        <v>32.879999999999995</v>
      </c>
      <c r="I910" s="12">
        <f t="shared" ref="I910" si="769">F910-F911</f>
        <v>394.56000000000131</v>
      </c>
    </row>
    <row r="911" spans="1:9">
      <c r="A911" t="s">
        <v>636</v>
      </c>
      <c r="B911" t="s">
        <v>18</v>
      </c>
      <c r="C911" s="1" t="s">
        <v>646</v>
      </c>
      <c r="D911" s="6">
        <v>811.04</v>
      </c>
      <c r="E911" s="6">
        <v>836.65</v>
      </c>
      <c r="F911" s="6">
        <f t="shared" si="760"/>
        <v>10039.799999999999</v>
      </c>
      <c r="G911" s="12"/>
      <c r="H911" s="12"/>
      <c r="I911" s="13"/>
    </row>
    <row r="912" spans="1:9">
      <c r="A912" t="s">
        <v>636</v>
      </c>
      <c r="B912" t="s">
        <v>43</v>
      </c>
      <c r="C912" s="1" t="s">
        <v>647</v>
      </c>
      <c r="D912" s="6">
        <v>190.5</v>
      </c>
      <c r="E912" s="6">
        <v>217.64</v>
      </c>
      <c r="F912" s="6">
        <f t="shared" si="760"/>
        <v>2611.6799999999998</v>
      </c>
      <c r="G912" s="12">
        <f t="shared" ref="G912:H938" si="770">D912-D913</f>
        <v>2.3799999999999955</v>
      </c>
      <c r="H912" s="12">
        <f t="shared" si="770"/>
        <v>3.9099999999999966</v>
      </c>
      <c r="I912" s="12">
        <f t="shared" ref="I912" si="771">F912-F913</f>
        <v>46.920000000000073</v>
      </c>
    </row>
    <row r="913" spans="1:9">
      <c r="A913" t="s">
        <v>636</v>
      </c>
      <c r="B913" t="s">
        <v>45</v>
      </c>
      <c r="C913" s="1" t="s">
        <v>648</v>
      </c>
      <c r="D913" s="6">
        <v>188.12</v>
      </c>
      <c r="E913" s="6">
        <v>213.73</v>
      </c>
      <c r="F913" s="6">
        <f t="shared" si="760"/>
        <v>2564.7599999999998</v>
      </c>
      <c r="G913" s="12"/>
      <c r="H913" s="12"/>
      <c r="I913" s="13"/>
    </row>
    <row r="914" spans="1:9">
      <c r="A914" t="s">
        <v>636</v>
      </c>
      <c r="B914" t="s">
        <v>16</v>
      </c>
      <c r="C914" s="1" t="s">
        <v>649</v>
      </c>
      <c r="D914" s="6">
        <v>615.02</v>
      </c>
      <c r="E914" s="6">
        <v>642.16</v>
      </c>
      <c r="F914" s="6">
        <f t="shared" si="760"/>
        <v>7705.92</v>
      </c>
      <c r="G914" s="12">
        <f t="shared" ref="G914:H940" si="772">D914-D915</f>
        <v>21.25</v>
      </c>
      <c r="H914" s="12">
        <f t="shared" si="772"/>
        <v>22.779999999999973</v>
      </c>
      <c r="I914" s="12">
        <f t="shared" ref="I914" si="773">F914-F915</f>
        <v>273.36000000000058</v>
      </c>
    </row>
    <row r="915" spans="1:9">
      <c r="A915" t="s">
        <v>636</v>
      </c>
      <c r="B915" t="s">
        <v>18</v>
      </c>
      <c r="C915" s="1" t="s">
        <v>650</v>
      </c>
      <c r="D915" s="6">
        <v>593.77</v>
      </c>
      <c r="E915" s="6">
        <v>619.38</v>
      </c>
      <c r="F915" s="6">
        <f t="shared" si="760"/>
        <v>7432.5599999999995</v>
      </c>
      <c r="G915" s="12"/>
      <c r="H915" s="12"/>
      <c r="I915" s="13"/>
    </row>
    <row r="916" spans="1:9">
      <c r="A916" t="s">
        <v>636</v>
      </c>
      <c r="B916" t="s">
        <v>43</v>
      </c>
      <c r="C916" s="1" t="s">
        <v>651</v>
      </c>
      <c r="D916" s="6">
        <v>273.14999999999998</v>
      </c>
      <c r="E916" s="6">
        <v>300.29000000000002</v>
      </c>
      <c r="F916" s="6">
        <f t="shared" si="760"/>
        <v>3603.4800000000005</v>
      </c>
      <c r="G916" s="12">
        <f t="shared" ref="G916:H942" si="774">D916-D917</f>
        <v>6.0499999999999545</v>
      </c>
      <c r="H916" s="12">
        <f t="shared" si="774"/>
        <v>7.5800000000000409</v>
      </c>
      <c r="I916" s="12">
        <f t="shared" ref="I916" si="775">F916-F917</f>
        <v>90.960000000000946</v>
      </c>
    </row>
    <row r="917" spans="1:9">
      <c r="A917" t="s">
        <v>636</v>
      </c>
      <c r="B917" t="s">
        <v>45</v>
      </c>
      <c r="C917" s="1" t="s">
        <v>652</v>
      </c>
      <c r="D917" s="6">
        <v>267.10000000000002</v>
      </c>
      <c r="E917" s="6">
        <v>292.70999999999998</v>
      </c>
      <c r="F917" s="6">
        <f t="shared" si="760"/>
        <v>3512.5199999999995</v>
      </c>
      <c r="G917" s="12"/>
      <c r="H917" s="12"/>
      <c r="I917" s="13"/>
    </row>
    <row r="918" spans="1:9">
      <c r="A918" t="s">
        <v>653</v>
      </c>
      <c r="B918" t="s">
        <v>43</v>
      </c>
      <c r="C918" s="1" t="s">
        <v>654</v>
      </c>
      <c r="D918" s="6">
        <v>132.41999999999999</v>
      </c>
      <c r="E918" s="6">
        <v>159.54</v>
      </c>
      <c r="F918" s="6">
        <f t="shared" si="760"/>
        <v>1914.48</v>
      </c>
      <c r="G918" s="12">
        <f t="shared" ref="G918:H944" si="776">D918-D919</f>
        <v>14.069999999999993</v>
      </c>
      <c r="H918" s="12">
        <f t="shared" si="776"/>
        <v>16.949999999999989</v>
      </c>
      <c r="I918" s="12">
        <f t="shared" ref="I918" si="777">F918-F919</f>
        <v>203.40000000000009</v>
      </c>
    </row>
    <row r="919" spans="1:9">
      <c r="A919" t="s">
        <v>653</v>
      </c>
      <c r="B919" t="s">
        <v>45</v>
      </c>
      <c r="C919" s="1" t="s">
        <v>655</v>
      </c>
      <c r="D919" s="6">
        <v>118.35</v>
      </c>
      <c r="E919" s="6">
        <v>142.59</v>
      </c>
      <c r="F919" s="6">
        <f t="shared" si="760"/>
        <v>1711.08</v>
      </c>
      <c r="G919" s="12"/>
      <c r="H919" s="12"/>
      <c r="I919" s="13"/>
    </row>
    <row r="920" spans="1:9">
      <c r="A920" t="s">
        <v>656</v>
      </c>
      <c r="B920" t="s">
        <v>16</v>
      </c>
      <c r="C920" s="1" t="s">
        <v>657</v>
      </c>
      <c r="D920" s="6">
        <v>595.5</v>
      </c>
      <c r="E920" s="6">
        <v>622.64</v>
      </c>
      <c r="F920" s="6">
        <f t="shared" si="760"/>
        <v>7471.68</v>
      </c>
      <c r="G920" s="12">
        <f t="shared" ref="G920:H954" si="778">D920-D921</f>
        <v>308.22000000000003</v>
      </c>
      <c r="H920" s="12">
        <f t="shared" si="778"/>
        <v>309.75</v>
      </c>
      <c r="I920" s="12">
        <f t="shared" ref="I920" si="779">F920-F921</f>
        <v>3717.0000000000005</v>
      </c>
    </row>
    <row r="921" spans="1:9">
      <c r="A921" t="s">
        <v>656</v>
      </c>
      <c r="B921" t="s">
        <v>18</v>
      </c>
      <c r="C921" s="1" t="s">
        <v>658</v>
      </c>
      <c r="D921" s="6">
        <v>287.27999999999997</v>
      </c>
      <c r="E921" s="6">
        <v>312.89</v>
      </c>
      <c r="F921" s="6">
        <f t="shared" si="760"/>
        <v>3754.68</v>
      </c>
      <c r="G921" s="12"/>
      <c r="H921" s="12"/>
      <c r="I921" s="13"/>
    </row>
    <row r="922" spans="1:9">
      <c r="A922" t="s">
        <v>659</v>
      </c>
      <c r="B922" t="s">
        <v>8</v>
      </c>
      <c r="C922" s="1" t="s">
        <v>166</v>
      </c>
      <c r="D922" s="6">
        <v>123.76</v>
      </c>
      <c r="E922" s="6">
        <v>149.11000000000001</v>
      </c>
      <c r="F922" s="6">
        <f t="shared" si="760"/>
        <v>1789.3200000000002</v>
      </c>
      <c r="G922" s="12">
        <f t="shared" ref="G922:H948" si="780">D922-D923</f>
        <v>37.56</v>
      </c>
      <c r="H922" s="12">
        <f t="shared" si="780"/>
        <v>45.250000000000014</v>
      </c>
      <c r="I922" s="12">
        <f t="shared" ref="I922" si="781">F922-F923</f>
        <v>543.00000000000023</v>
      </c>
    </row>
    <row r="923" spans="1:9">
      <c r="A923" t="s">
        <v>659</v>
      </c>
      <c r="B923" t="s">
        <v>10</v>
      </c>
      <c r="C923" s="1" t="s">
        <v>167</v>
      </c>
      <c r="D923" s="6">
        <v>86.2</v>
      </c>
      <c r="E923" s="6">
        <v>103.86</v>
      </c>
      <c r="F923" s="6">
        <f t="shared" si="760"/>
        <v>1246.32</v>
      </c>
      <c r="G923" s="12"/>
      <c r="H923" s="12"/>
      <c r="I923" s="13"/>
    </row>
    <row r="924" spans="1:9">
      <c r="A924" t="s">
        <v>660</v>
      </c>
      <c r="B924" t="s">
        <v>1</v>
      </c>
      <c r="C924" s="1" t="s">
        <v>2</v>
      </c>
      <c r="D924" s="6">
        <v>114.32</v>
      </c>
      <c r="E924" s="6">
        <v>137.72999999999999</v>
      </c>
      <c r="F924" s="6">
        <f t="shared" si="760"/>
        <v>1652.7599999999998</v>
      </c>
      <c r="G924" s="12">
        <f t="shared" ref="G924:H950" si="782">D924-D925</f>
        <v>14.909999999999997</v>
      </c>
      <c r="H924" s="12">
        <f t="shared" si="782"/>
        <v>17.959999999999994</v>
      </c>
      <c r="I924" s="12">
        <f t="shared" ref="I924" si="783">F924-F925</f>
        <v>215.51999999999975</v>
      </c>
    </row>
    <row r="925" spans="1:9">
      <c r="A925" t="s">
        <v>660</v>
      </c>
      <c r="B925" t="s">
        <v>3</v>
      </c>
      <c r="C925" s="1" t="s">
        <v>4</v>
      </c>
      <c r="D925" s="6">
        <v>99.41</v>
      </c>
      <c r="E925" s="6">
        <v>119.77</v>
      </c>
      <c r="F925" s="6">
        <f t="shared" si="760"/>
        <v>1437.24</v>
      </c>
      <c r="G925" s="12"/>
      <c r="H925" s="12"/>
      <c r="I925" s="13"/>
    </row>
    <row r="926" spans="1:9">
      <c r="A926" t="s">
        <v>661</v>
      </c>
      <c r="B926" t="s">
        <v>16</v>
      </c>
      <c r="C926" s="1" t="s">
        <v>259</v>
      </c>
      <c r="D926" s="6">
        <v>180.5</v>
      </c>
      <c r="E926" s="6">
        <v>207.64</v>
      </c>
      <c r="F926" s="6">
        <f t="shared" si="760"/>
        <v>2491.6799999999998</v>
      </c>
      <c r="G926" s="12">
        <f t="shared" ref="G926:H952" si="784">D926-D927</f>
        <v>-22.120000000000005</v>
      </c>
      <c r="H926" s="12">
        <f t="shared" si="784"/>
        <v>-20.590000000000003</v>
      </c>
      <c r="I926" s="12">
        <f t="shared" ref="I926" si="785">F926-F927</f>
        <v>-247.07999999999993</v>
      </c>
    </row>
    <row r="927" spans="1:9">
      <c r="A927" t="s">
        <v>661</v>
      </c>
      <c r="B927" t="s">
        <v>18</v>
      </c>
      <c r="C927" s="1" t="s">
        <v>260</v>
      </c>
      <c r="D927" s="6">
        <v>202.62</v>
      </c>
      <c r="E927" s="6">
        <v>228.23</v>
      </c>
      <c r="F927" s="6">
        <f t="shared" si="760"/>
        <v>2738.7599999999998</v>
      </c>
      <c r="G927" s="12"/>
      <c r="H927" s="12"/>
      <c r="I927" s="13"/>
    </row>
    <row r="928" spans="1:9">
      <c r="A928" t="s">
        <v>661</v>
      </c>
      <c r="B928" t="s">
        <v>13</v>
      </c>
      <c r="C928" s="1" t="s">
        <v>261</v>
      </c>
      <c r="D928" s="6">
        <v>73.849999999999994</v>
      </c>
      <c r="E928" s="6">
        <v>88.97</v>
      </c>
      <c r="F928" s="6">
        <f t="shared" si="760"/>
        <v>1067.6399999999999</v>
      </c>
      <c r="G928" s="12">
        <f t="shared" si="778"/>
        <v>1.4499999999999886</v>
      </c>
      <c r="H928" s="12">
        <f t="shared" si="778"/>
        <v>1.75</v>
      </c>
      <c r="I928" s="12">
        <f t="shared" ref="I928" si="786">F928-F929</f>
        <v>21</v>
      </c>
    </row>
    <row r="929" spans="1:9">
      <c r="A929" t="s">
        <v>661</v>
      </c>
      <c r="B929" t="s">
        <v>14</v>
      </c>
      <c r="C929" s="1" t="s">
        <v>262</v>
      </c>
      <c r="D929" s="6">
        <v>72.400000000000006</v>
      </c>
      <c r="E929" s="6">
        <v>87.22</v>
      </c>
      <c r="F929" s="6">
        <f t="shared" si="760"/>
        <v>1046.6399999999999</v>
      </c>
      <c r="G929" s="12"/>
      <c r="H929" s="12"/>
      <c r="I929" s="13"/>
    </row>
    <row r="930" spans="1:9">
      <c r="A930" t="s">
        <v>661</v>
      </c>
      <c r="B930" t="s">
        <v>43</v>
      </c>
      <c r="C930" s="1" t="s">
        <v>263</v>
      </c>
      <c r="D930" s="6">
        <v>105.38</v>
      </c>
      <c r="E930" s="6">
        <v>126.96</v>
      </c>
      <c r="F930" s="6">
        <f t="shared" si="760"/>
        <v>1523.52</v>
      </c>
      <c r="G930" s="12">
        <f t="shared" si="780"/>
        <v>1.039999999999992</v>
      </c>
      <c r="H930" s="12">
        <f t="shared" si="780"/>
        <v>1.25</v>
      </c>
      <c r="I930" s="12">
        <f t="shared" ref="I930" si="787">F930-F931</f>
        <v>15</v>
      </c>
    </row>
    <row r="931" spans="1:9">
      <c r="A931" t="s">
        <v>661</v>
      </c>
      <c r="B931" t="s">
        <v>45</v>
      </c>
      <c r="C931" s="1" t="s">
        <v>264</v>
      </c>
      <c r="D931" s="6">
        <v>104.34</v>
      </c>
      <c r="E931" s="6">
        <v>125.71</v>
      </c>
      <c r="F931" s="6">
        <f t="shared" si="760"/>
        <v>1508.52</v>
      </c>
      <c r="G931" s="12"/>
      <c r="H931" s="12"/>
      <c r="I931" s="13"/>
    </row>
    <row r="932" spans="1:9">
      <c r="A932" t="s">
        <v>662</v>
      </c>
      <c r="B932" t="s">
        <v>1</v>
      </c>
      <c r="C932" s="1" t="s">
        <v>32</v>
      </c>
      <c r="D932" s="6">
        <v>218.32</v>
      </c>
      <c r="E932" s="6">
        <v>245.46</v>
      </c>
      <c r="F932" s="6">
        <f t="shared" si="760"/>
        <v>2945.52</v>
      </c>
      <c r="G932" s="12">
        <f t="shared" si="782"/>
        <v>-21.740000000000009</v>
      </c>
      <c r="H932" s="12">
        <f t="shared" si="782"/>
        <v>-20.210000000000008</v>
      </c>
      <c r="I932" s="12">
        <f t="shared" ref="I932" si="788">F932-F933</f>
        <v>-242.51999999999998</v>
      </c>
    </row>
    <row r="933" spans="1:9">
      <c r="A933" t="s">
        <v>662</v>
      </c>
      <c r="B933" t="s">
        <v>3</v>
      </c>
      <c r="C933" s="1" t="s">
        <v>33</v>
      </c>
      <c r="D933" s="6">
        <v>240.06</v>
      </c>
      <c r="E933" s="6">
        <v>265.67</v>
      </c>
      <c r="F933" s="6">
        <f t="shared" si="760"/>
        <v>3188.04</v>
      </c>
      <c r="G933" s="12"/>
      <c r="H933" s="12"/>
      <c r="I933" s="13"/>
    </row>
    <row r="934" spans="1:9">
      <c r="A934" t="s">
        <v>662</v>
      </c>
      <c r="B934" t="s">
        <v>8</v>
      </c>
      <c r="C934" s="1" t="s">
        <v>34</v>
      </c>
      <c r="D934" s="6">
        <v>117.32</v>
      </c>
      <c r="E934" s="6">
        <v>141.35</v>
      </c>
      <c r="F934" s="6">
        <f t="shared" si="760"/>
        <v>1696.1999999999998</v>
      </c>
      <c r="G934" s="12">
        <f t="shared" ref="G934:H934" si="789">D934-D935</f>
        <v>2.2999999999999972</v>
      </c>
      <c r="H934" s="12">
        <f t="shared" si="789"/>
        <v>2.7800000000000011</v>
      </c>
      <c r="I934" s="12">
        <f t="shared" ref="I934" si="790">F934-F935</f>
        <v>33.3599999999999</v>
      </c>
    </row>
    <row r="935" spans="1:9">
      <c r="A935" t="s">
        <v>662</v>
      </c>
      <c r="B935" t="s">
        <v>10</v>
      </c>
      <c r="C935" s="1" t="s">
        <v>35</v>
      </c>
      <c r="D935" s="6">
        <v>115.02</v>
      </c>
      <c r="E935" s="6">
        <v>138.57</v>
      </c>
      <c r="F935" s="6">
        <f t="shared" si="760"/>
        <v>1662.84</v>
      </c>
      <c r="G935" s="12"/>
      <c r="H935" s="12"/>
      <c r="I935" s="13"/>
    </row>
    <row r="936" spans="1:9">
      <c r="A936" t="s">
        <v>663</v>
      </c>
      <c r="B936" t="s">
        <v>13</v>
      </c>
      <c r="C936" s="1">
        <v>225</v>
      </c>
      <c r="D936" s="6">
        <v>109.92</v>
      </c>
      <c r="E936" s="6">
        <v>132.43</v>
      </c>
      <c r="F936" s="6">
        <f t="shared" si="760"/>
        <v>1589.16</v>
      </c>
      <c r="G936" s="12">
        <f t="shared" ref="G936:H936" si="791">D936-D937</f>
        <v>2.1599999999999966</v>
      </c>
      <c r="H936" s="12">
        <f t="shared" si="791"/>
        <v>2.5999999999999943</v>
      </c>
      <c r="I936" s="12">
        <f t="shared" ref="I936" si="792">F936-F937</f>
        <v>31.200000000000045</v>
      </c>
    </row>
    <row r="937" spans="1:9">
      <c r="A937" t="s">
        <v>663</v>
      </c>
      <c r="B937" t="s">
        <v>14</v>
      </c>
      <c r="C937" s="1">
        <v>226</v>
      </c>
      <c r="D937" s="6">
        <v>107.76</v>
      </c>
      <c r="E937" s="6">
        <v>129.83000000000001</v>
      </c>
      <c r="F937" s="6">
        <f t="shared" si="760"/>
        <v>1557.96</v>
      </c>
      <c r="G937" s="12"/>
      <c r="H937" s="12"/>
      <c r="I937" s="13"/>
    </row>
    <row r="938" spans="1:9">
      <c r="A938" t="s">
        <v>664</v>
      </c>
      <c r="B938" t="s">
        <v>16</v>
      </c>
      <c r="C938" s="1" t="s">
        <v>275</v>
      </c>
      <c r="D938" s="6">
        <v>192.42</v>
      </c>
      <c r="E938" s="6">
        <v>219.56</v>
      </c>
      <c r="F938" s="6">
        <f t="shared" si="760"/>
        <v>2634.7200000000003</v>
      </c>
      <c r="G938" s="12">
        <f t="shared" si="770"/>
        <v>-29.010000000000019</v>
      </c>
      <c r="H938" s="12">
        <f t="shared" si="770"/>
        <v>-27.47999999999999</v>
      </c>
      <c r="I938" s="12">
        <f t="shared" ref="I938" si="793">F938-F939</f>
        <v>-329.75999999999976</v>
      </c>
    </row>
    <row r="939" spans="1:9">
      <c r="A939" t="s">
        <v>664</v>
      </c>
      <c r="B939" t="s">
        <v>18</v>
      </c>
      <c r="C939" s="1" t="s">
        <v>276</v>
      </c>
      <c r="D939" s="6">
        <v>221.43</v>
      </c>
      <c r="E939" s="6">
        <v>247.04</v>
      </c>
      <c r="F939" s="6">
        <f t="shared" si="760"/>
        <v>2964.48</v>
      </c>
      <c r="G939" s="12"/>
      <c r="H939" s="12"/>
      <c r="I939" s="13"/>
    </row>
    <row r="940" spans="1:9">
      <c r="A940" t="s">
        <v>664</v>
      </c>
      <c r="B940" t="s">
        <v>43</v>
      </c>
      <c r="C940" s="1" t="s">
        <v>277</v>
      </c>
      <c r="D940" s="6">
        <v>108.95</v>
      </c>
      <c r="E940" s="6">
        <v>131.27000000000001</v>
      </c>
      <c r="F940" s="6">
        <f t="shared" si="760"/>
        <v>1575.2400000000002</v>
      </c>
      <c r="G940" s="12">
        <f t="shared" si="772"/>
        <v>0</v>
      </c>
      <c r="H940" s="12">
        <f t="shared" si="772"/>
        <v>0</v>
      </c>
      <c r="I940" s="12">
        <f t="shared" ref="I940" si="794">F940-F941</f>
        <v>0</v>
      </c>
    </row>
    <row r="941" spans="1:9">
      <c r="A941" t="s">
        <v>664</v>
      </c>
      <c r="B941" t="s">
        <v>45</v>
      </c>
      <c r="C941" s="1" t="s">
        <v>278</v>
      </c>
      <c r="D941" s="6">
        <v>108.95</v>
      </c>
      <c r="E941" s="6">
        <v>131.27000000000001</v>
      </c>
      <c r="F941" s="6">
        <f t="shared" si="760"/>
        <v>1575.2400000000002</v>
      </c>
      <c r="G941" s="12"/>
      <c r="H941" s="12"/>
      <c r="I941" s="13"/>
    </row>
    <row r="942" spans="1:9">
      <c r="A942" t="s">
        <v>665</v>
      </c>
      <c r="B942" t="s">
        <v>1</v>
      </c>
      <c r="C942" s="1" t="s">
        <v>2</v>
      </c>
      <c r="D942" s="6">
        <v>114.32</v>
      </c>
      <c r="E942" s="6">
        <v>137.72999999999999</v>
      </c>
      <c r="F942" s="6">
        <f t="shared" si="760"/>
        <v>1652.7599999999998</v>
      </c>
      <c r="G942" s="12">
        <f t="shared" si="774"/>
        <v>14.909999999999997</v>
      </c>
      <c r="H942" s="12">
        <f t="shared" si="774"/>
        <v>17.959999999999994</v>
      </c>
      <c r="I942" s="12">
        <f t="shared" ref="I942" si="795">F942-F943</f>
        <v>215.51999999999975</v>
      </c>
    </row>
    <row r="943" spans="1:9">
      <c r="A943" t="s">
        <v>665</v>
      </c>
      <c r="B943" t="s">
        <v>3</v>
      </c>
      <c r="C943" s="1" t="s">
        <v>4</v>
      </c>
      <c r="D943" s="6">
        <v>99.41</v>
      </c>
      <c r="E943" s="6">
        <v>119.77</v>
      </c>
      <c r="F943" s="6">
        <f t="shared" si="760"/>
        <v>1437.24</v>
      </c>
      <c r="G943" s="12"/>
      <c r="H943" s="12"/>
      <c r="I943" s="13"/>
    </row>
    <row r="944" spans="1:9">
      <c r="A944" t="s">
        <v>666</v>
      </c>
      <c r="B944" t="s">
        <v>1</v>
      </c>
      <c r="C944" s="1" t="s">
        <v>126</v>
      </c>
      <c r="D944" s="6">
        <v>289.73</v>
      </c>
      <c r="E944" s="6">
        <v>316.87</v>
      </c>
      <c r="F944" s="6">
        <f t="shared" si="760"/>
        <v>3802.44</v>
      </c>
      <c r="G944" s="12">
        <f t="shared" si="776"/>
        <v>-21.029999999999973</v>
      </c>
      <c r="H944" s="12">
        <f t="shared" si="776"/>
        <v>-19.5</v>
      </c>
      <c r="I944" s="12">
        <f t="shared" ref="I944" si="796">F944-F945</f>
        <v>-234</v>
      </c>
    </row>
    <row r="945" spans="1:9">
      <c r="A945" t="s">
        <v>666</v>
      </c>
      <c r="B945" t="s">
        <v>3</v>
      </c>
      <c r="C945" s="1" t="s">
        <v>127</v>
      </c>
      <c r="D945" s="6">
        <v>310.76</v>
      </c>
      <c r="E945" s="6">
        <v>336.37</v>
      </c>
      <c r="F945" s="6">
        <f t="shared" si="760"/>
        <v>4036.44</v>
      </c>
      <c r="G945" s="12"/>
      <c r="H945" s="12"/>
      <c r="I945" s="13"/>
    </row>
    <row r="946" spans="1:9">
      <c r="A946" t="s">
        <v>666</v>
      </c>
      <c r="B946" t="s">
        <v>8</v>
      </c>
      <c r="C946" s="1" t="s">
        <v>128</v>
      </c>
      <c r="D946" s="6">
        <v>115.47</v>
      </c>
      <c r="E946" s="6">
        <v>139.12</v>
      </c>
      <c r="F946" s="6">
        <f t="shared" si="760"/>
        <v>1669.44</v>
      </c>
      <c r="G946" s="12">
        <f t="shared" si="778"/>
        <v>2.269999999999996</v>
      </c>
      <c r="H946" s="12">
        <f t="shared" si="778"/>
        <v>2.7300000000000182</v>
      </c>
      <c r="I946" s="12">
        <f t="shared" ref="I946" si="797">F946-F947</f>
        <v>32.760000000000218</v>
      </c>
    </row>
    <row r="947" spans="1:9">
      <c r="A947" t="s">
        <v>666</v>
      </c>
      <c r="B947" t="s">
        <v>10</v>
      </c>
      <c r="C947" s="1" t="s">
        <v>129</v>
      </c>
      <c r="D947" s="6">
        <v>113.2</v>
      </c>
      <c r="E947" s="6">
        <v>136.38999999999999</v>
      </c>
      <c r="F947" s="6">
        <f t="shared" si="760"/>
        <v>1636.6799999999998</v>
      </c>
      <c r="G947" s="12"/>
      <c r="H947" s="12"/>
      <c r="I947" s="13"/>
    </row>
    <row r="948" spans="1:9">
      <c r="A948" t="s">
        <v>667</v>
      </c>
      <c r="B948" t="s">
        <v>13</v>
      </c>
      <c r="C948" s="1">
        <v>225</v>
      </c>
      <c r="D948" s="6">
        <v>109.92</v>
      </c>
      <c r="E948" s="6">
        <v>132.43</v>
      </c>
      <c r="F948" s="6">
        <f t="shared" si="760"/>
        <v>1589.16</v>
      </c>
      <c r="G948" s="12">
        <f t="shared" si="780"/>
        <v>2.1599999999999966</v>
      </c>
      <c r="H948" s="12">
        <f t="shared" si="780"/>
        <v>2.5999999999999943</v>
      </c>
      <c r="I948" s="12">
        <f t="shared" ref="I948" si="798">F948-F949</f>
        <v>31.200000000000045</v>
      </c>
    </row>
    <row r="949" spans="1:9">
      <c r="A949" t="s">
        <v>667</v>
      </c>
      <c r="B949" t="s">
        <v>14</v>
      </c>
      <c r="C949" s="1">
        <v>226</v>
      </c>
      <c r="D949" s="6">
        <v>107.76</v>
      </c>
      <c r="E949" s="6">
        <v>129.83000000000001</v>
      </c>
      <c r="F949" s="6">
        <f t="shared" si="760"/>
        <v>1557.96</v>
      </c>
      <c r="G949" s="12"/>
      <c r="H949" s="12"/>
      <c r="I949" s="13"/>
    </row>
    <row r="950" spans="1:9">
      <c r="A950" t="s">
        <v>668</v>
      </c>
      <c r="B950" t="s">
        <v>16</v>
      </c>
      <c r="C950" s="1">
        <v>852</v>
      </c>
      <c r="D950" s="6">
        <v>108.27</v>
      </c>
      <c r="E950" s="6">
        <v>130.44999999999999</v>
      </c>
      <c r="F950" s="6">
        <f t="shared" si="760"/>
        <v>1565.3999999999999</v>
      </c>
      <c r="G950" s="12">
        <f t="shared" si="782"/>
        <v>2.1099999999999994</v>
      </c>
      <c r="H950" s="12">
        <f t="shared" si="782"/>
        <v>2.5499999999999829</v>
      </c>
      <c r="I950" s="12">
        <f t="shared" ref="I950" si="799">F950-F951</f>
        <v>30.599999999999682</v>
      </c>
    </row>
    <row r="951" spans="1:9">
      <c r="A951" t="s">
        <v>668</v>
      </c>
      <c r="B951" t="s">
        <v>18</v>
      </c>
      <c r="C951" s="1">
        <v>853</v>
      </c>
      <c r="D951" s="6">
        <v>106.16</v>
      </c>
      <c r="E951" s="6">
        <v>127.9</v>
      </c>
      <c r="F951" s="6">
        <f t="shared" si="760"/>
        <v>1534.8000000000002</v>
      </c>
      <c r="G951" s="12"/>
      <c r="H951" s="12"/>
      <c r="I951" s="13"/>
    </row>
    <row r="952" spans="1:9">
      <c r="A952" t="s">
        <v>669</v>
      </c>
      <c r="B952" t="s">
        <v>1</v>
      </c>
      <c r="C952" s="1" t="s">
        <v>2</v>
      </c>
      <c r="D952" s="6">
        <v>114.32</v>
      </c>
      <c r="E952" s="6">
        <v>137.72999999999999</v>
      </c>
      <c r="F952" s="6">
        <f t="shared" si="760"/>
        <v>1652.7599999999998</v>
      </c>
      <c r="G952" s="12">
        <f t="shared" si="784"/>
        <v>14.909999999999997</v>
      </c>
      <c r="H952" s="12">
        <f t="shared" si="784"/>
        <v>17.959999999999994</v>
      </c>
      <c r="I952" s="12">
        <f t="shared" ref="I952" si="800">F952-F953</f>
        <v>215.51999999999975</v>
      </c>
    </row>
    <row r="953" spans="1:9">
      <c r="A953" t="s">
        <v>669</v>
      </c>
      <c r="B953" t="s">
        <v>3</v>
      </c>
      <c r="C953" s="1" t="s">
        <v>4</v>
      </c>
      <c r="D953" s="6">
        <v>99.41</v>
      </c>
      <c r="E953" s="6">
        <v>119.77</v>
      </c>
      <c r="F953" s="6">
        <f t="shared" si="760"/>
        <v>1437.24</v>
      </c>
      <c r="G953" s="12"/>
      <c r="H953" s="12"/>
      <c r="I953" s="13"/>
    </row>
    <row r="954" spans="1:9">
      <c r="A954" t="s">
        <v>670</v>
      </c>
      <c r="B954" t="s">
        <v>1</v>
      </c>
      <c r="C954" s="1" t="s">
        <v>6</v>
      </c>
      <c r="D954" s="6">
        <v>165.83</v>
      </c>
      <c r="E954" s="6">
        <v>192.97</v>
      </c>
      <c r="F954" s="6">
        <f t="shared" si="760"/>
        <v>2315.64</v>
      </c>
      <c r="G954" s="12">
        <f t="shared" si="778"/>
        <v>-22.259999999999991</v>
      </c>
      <c r="H954" s="12">
        <f t="shared" si="778"/>
        <v>-20.72999999999999</v>
      </c>
      <c r="I954" s="12">
        <f t="shared" ref="I954" si="801">F954-F955</f>
        <v>-248.75999999999976</v>
      </c>
    </row>
    <row r="955" spans="1:9">
      <c r="A955" t="s">
        <v>670</v>
      </c>
      <c r="B955" t="s">
        <v>3</v>
      </c>
      <c r="C955" s="1" t="s">
        <v>7</v>
      </c>
      <c r="D955" s="6">
        <v>188.09</v>
      </c>
      <c r="E955" s="6">
        <v>213.7</v>
      </c>
      <c r="F955" s="6">
        <f t="shared" si="760"/>
        <v>2564.3999999999996</v>
      </c>
      <c r="G955" s="12"/>
      <c r="H955" s="12"/>
      <c r="I955" s="13"/>
    </row>
    <row r="956" spans="1:9">
      <c r="A956" t="s">
        <v>670</v>
      </c>
      <c r="B956" t="s">
        <v>8</v>
      </c>
      <c r="C956" s="1" t="s">
        <v>9</v>
      </c>
      <c r="D956" s="6">
        <v>119.09</v>
      </c>
      <c r="E956" s="6">
        <v>143.47999999999999</v>
      </c>
      <c r="F956" s="6">
        <f t="shared" si="760"/>
        <v>1721.7599999999998</v>
      </c>
      <c r="G956" s="12">
        <f t="shared" ref="G956:H956" si="802">D956-D957</f>
        <v>2.3299999999999983</v>
      </c>
      <c r="H956" s="12">
        <f t="shared" si="802"/>
        <v>2.8100000000000023</v>
      </c>
      <c r="I956" s="12">
        <f t="shared" ref="I956" si="803">F956-F957</f>
        <v>33.7199999999998</v>
      </c>
    </row>
    <row r="957" spans="1:9">
      <c r="A957" t="s">
        <v>670</v>
      </c>
      <c r="B957" t="s">
        <v>10</v>
      </c>
      <c r="C957" s="1" t="s">
        <v>11</v>
      </c>
      <c r="D957" s="6">
        <v>116.76</v>
      </c>
      <c r="E957" s="6">
        <v>140.66999999999999</v>
      </c>
      <c r="F957" s="6">
        <f t="shared" si="760"/>
        <v>1688.04</v>
      </c>
      <c r="G957" s="12"/>
      <c r="H957" s="12"/>
      <c r="I957" s="13"/>
    </row>
    <row r="958" spans="1:9">
      <c r="A958" t="s">
        <v>671</v>
      </c>
      <c r="B958" t="s">
        <v>13</v>
      </c>
      <c r="C958" s="1">
        <v>225</v>
      </c>
      <c r="D958" s="6">
        <v>109.92</v>
      </c>
      <c r="E958" s="6">
        <v>132.43</v>
      </c>
      <c r="F958" s="6">
        <f t="shared" si="760"/>
        <v>1589.16</v>
      </c>
      <c r="G958" s="12">
        <f t="shared" ref="G958:H958" si="804">D958-D959</f>
        <v>2.1599999999999966</v>
      </c>
      <c r="H958" s="12">
        <f t="shared" si="804"/>
        <v>2.5999999999999943</v>
      </c>
      <c r="I958" s="12">
        <f t="shared" ref="I958" si="805">F958-F959</f>
        <v>31.200000000000045</v>
      </c>
    </row>
    <row r="959" spans="1:9">
      <c r="A959" t="s">
        <v>671</v>
      </c>
      <c r="B959" t="s">
        <v>14</v>
      </c>
      <c r="C959" s="1">
        <v>226</v>
      </c>
      <c r="D959" s="6">
        <v>107.76</v>
      </c>
      <c r="E959" s="6">
        <v>129.83000000000001</v>
      </c>
      <c r="F959" s="6">
        <f t="shared" si="760"/>
        <v>1557.96</v>
      </c>
      <c r="G959" s="12"/>
      <c r="H959" s="12"/>
      <c r="I959" s="13"/>
    </row>
    <row r="960" spans="1:9">
      <c r="A960" t="s">
        <v>672</v>
      </c>
      <c r="B960" t="s">
        <v>16</v>
      </c>
      <c r="C960" s="1" t="s">
        <v>143</v>
      </c>
      <c r="D960" s="6">
        <v>479.96</v>
      </c>
      <c r="E960" s="6">
        <v>507.1</v>
      </c>
      <c r="F960" s="6">
        <f t="shared" si="760"/>
        <v>6085.2000000000007</v>
      </c>
      <c r="G960" s="12">
        <f t="shared" ref="G960:H960" si="806">D960-D961</f>
        <v>-19.160000000000025</v>
      </c>
      <c r="H960" s="12">
        <f t="shared" si="806"/>
        <v>-17.629999999999995</v>
      </c>
      <c r="I960" s="12">
        <f t="shared" ref="I960" si="807">F960-F961</f>
        <v>-211.55999999999949</v>
      </c>
    </row>
    <row r="961" spans="1:9">
      <c r="A961" t="s">
        <v>672</v>
      </c>
      <c r="B961" t="s">
        <v>18</v>
      </c>
      <c r="C961" s="1" t="s">
        <v>144</v>
      </c>
      <c r="D961" s="6">
        <v>499.12</v>
      </c>
      <c r="E961" s="6">
        <v>524.73</v>
      </c>
      <c r="F961" s="6">
        <f t="shared" si="760"/>
        <v>6296.76</v>
      </c>
      <c r="G961" s="12"/>
      <c r="H961" s="12"/>
      <c r="I961" s="13"/>
    </row>
    <row r="962" spans="1:9">
      <c r="A962" t="s">
        <v>672</v>
      </c>
      <c r="B962" t="s">
        <v>8</v>
      </c>
      <c r="C962" s="1" t="s">
        <v>145</v>
      </c>
      <c r="D962" s="6">
        <v>128.88999999999999</v>
      </c>
      <c r="E962" s="6">
        <v>155.29</v>
      </c>
      <c r="F962" s="6">
        <f t="shared" si="760"/>
        <v>1863.48</v>
      </c>
      <c r="G962" s="12">
        <f t="shared" ref="G962:H962" si="808">D962-D963</f>
        <v>2.5299999999999869</v>
      </c>
      <c r="H962" s="12">
        <f t="shared" si="808"/>
        <v>3.0499999999999829</v>
      </c>
      <c r="I962" s="12">
        <f t="shared" ref="I962" si="809">F962-F963</f>
        <v>36.599999999999909</v>
      </c>
    </row>
    <row r="963" spans="1:9">
      <c r="A963" t="s">
        <v>672</v>
      </c>
      <c r="B963" t="s">
        <v>10</v>
      </c>
      <c r="C963" s="1" t="s">
        <v>146</v>
      </c>
      <c r="D963" s="6">
        <v>126.36</v>
      </c>
      <c r="E963" s="6">
        <v>152.24</v>
      </c>
      <c r="F963" s="6">
        <f t="shared" ref="F963:F1026" si="810">E963*12</f>
        <v>1826.88</v>
      </c>
      <c r="G963" s="12"/>
      <c r="H963" s="12"/>
      <c r="I963" s="13"/>
    </row>
    <row r="964" spans="1:9">
      <c r="A964" t="s">
        <v>673</v>
      </c>
      <c r="B964" t="s">
        <v>8</v>
      </c>
      <c r="C964" s="1" t="s">
        <v>674</v>
      </c>
      <c r="D964" s="6">
        <v>164.12</v>
      </c>
      <c r="E964" s="6">
        <v>191.26</v>
      </c>
      <c r="F964" s="6">
        <f t="shared" si="810"/>
        <v>2295.12</v>
      </c>
      <c r="G964" s="12">
        <f t="shared" ref="G964:H964" si="811">D964-D965</f>
        <v>-22.289999999999992</v>
      </c>
      <c r="H964" s="12">
        <f t="shared" si="811"/>
        <v>-20.760000000000019</v>
      </c>
      <c r="I964" s="12">
        <f t="shared" ref="I964" si="812">F964-F965</f>
        <v>-249.12000000000035</v>
      </c>
    </row>
    <row r="965" spans="1:9">
      <c r="A965" t="s">
        <v>673</v>
      </c>
      <c r="B965" t="s">
        <v>10</v>
      </c>
      <c r="C965" s="1" t="s">
        <v>675</v>
      </c>
      <c r="D965" s="6">
        <v>186.41</v>
      </c>
      <c r="E965" s="6">
        <v>212.02</v>
      </c>
      <c r="F965" s="6">
        <f t="shared" si="810"/>
        <v>2544.2400000000002</v>
      </c>
      <c r="G965" s="12"/>
      <c r="H965" s="12"/>
      <c r="I965" s="13"/>
    </row>
    <row r="966" spans="1:9">
      <c r="A966" t="s">
        <v>673</v>
      </c>
      <c r="B966" t="s">
        <v>8</v>
      </c>
      <c r="C966" s="1" t="s">
        <v>676</v>
      </c>
      <c r="D966" s="6">
        <v>157.41999999999999</v>
      </c>
      <c r="E966" s="6">
        <v>184.56</v>
      </c>
      <c r="F966" s="6">
        <f t="shared" si="810"/>
        <v>2214.7200000000003</v>
      </c>
      <c r="G966" s="12">
        <f t="shared" ref="G966:H974" si="813">D966-D967</f>
        <v>-22.340000000000003</v>
      </c>
      <c r="H966" s="12">
        <f t="shared" si="813"/>
        <v>-20.810000000000002</v>
      </c>
      <c r="I966" s="12">
        <f t="shared" ref="I966" si="814">F966-F967</f>
        <v>-249.7199999999998</v>
      </c>
    </row>
    <row r="967" spans="1:9">
      <c r="A967" t="s">
        <v>673</v>
      </c>
      <c r="B967" t="s">
        <v>10</v>
      </c>
      <c r="C967" s="1" t="s">
        <v>677</v>
      </c>
      <c r="D967" s="6">
        <v>179.76</v>
      </c>
      <c r="E967" s="6">
        <v>205.37</v>
      </c>
      <c r="F967" s="6">
        <f t="shared" si="810"/>
        <v>2464.44</v>
      </c>
      <c r="G967" s="12"/>
      <c r="H967" s="12"/>
      <c r="I967" s="13"/>
    </row>
    <row r="968" spans="1:9">
      <c r="A968" t="s">
        <v>678</v>
      </c>
      <c r="B968" t="s">
        <v>16</v>
      </c>
      <c r="C968" s="1" t="s">
        <v>148</v>
      </c>
      <c r="D968" s="6">
        <v>248.86</v>
      </c>
      <c r="E968" s="6">
        <v>276</v>
      </c>
      <c r="F968" s="6">
        <f t="shared" si="810"/>
        <v>3312</v>
      </c>
      <c r="G968" s="12">
        <f t="shared" ref="G968:H976" si="815">D968-D969</f>
        <v>91.960000000000008</v>
      </c>
      <c r="H968" s="12">
        <f t="shared" si="815"/>
        <v>93.490000000000009</v>
      </c>
      <c r="I968" s="12">
        <f t="shared" ref="I968" si="816">F968-F969</f>
        <v>1121.8800000000001</v>
      </c>
    </row>
    <row r="969" spans="1:9">
      <c r="A969" t="s">
        <v>678</v>
      </c>
      <c r="B969" t="s">
        <v>18</v>
      </c>
      <c r="C969" s="1" t="s">
        <v>149</v>
      </c>
      <c r="D969" s="6">
        <v>156.9</v>
      </c>
      <c r="E969" s="6">
        <v>182.51</v>
      </c>
      <c r="F969" s="6">
        <f t="shared" si="810"/>
        <v>2190.12</v>
      </c>
      <c r="G969" s="12"/>
      <c r="H969" s="12"/>
      <c r="I969" s="13"/>
    </row>
    <row r="970" spans="1:9">
      <c r="A970" t="s">
        <v>678</v>
      </c>
      <c r="B970" t="s">
        <v>43</v>
      </c>
      <c r="C970" s="1" t="s">
        <v>150</v>
      </c>
      <c r="D970" s="6">
        <v>167.76</v>
      </c>
      <c r="E970" s="6">
        <v>194.9</v>
      </c>
      <c r="F970" s="6">
        <f t="shared" si="810"/>
        <v>2338.8000000000002</v>
      </c>
      <c r="G970" s="12">
        <f t="shared" ref="G970:H978" si="817">D970-D971</f>
        <v>48.389999999999986</v>
      </c>
      <c r="H970" s="12">
        <f t="shared" si="817"/>
        <v>51.080000000000013</v>
      </c>
      <c r="I970" s="12">
        <f t="shared" ref="I970" si="818">F970-F971</f>
        <v>612.96000000000026</v>
      </c>
    </row>
    <row r="971" spans="1:9">
      <c r="A971" t="s">
        <v>678</v>
      </c>
      <c r="B971" t="s">
        <v>45</v>
      </c>
      <c r="C971" s="1" t="s">
        <v>151</v>
      </c>
      <c r="D971" s="6">
        <v>119.37</v>
      </c>
      <c r="E971" s="6">
        <v>143.82</v>
      </c>
      <c r="F971" s="6">
        <f t="shared" si="810"/>
        <v>1725.84</v>
      </c>
      <c r="G971" s="12"/>
      <c r="H971" s="12"/>
      <c r="I971" s="13"/>
    </row>
    <row r="972" spans="1:9">
      <c r="A972" t="s">
        <v>678</v>
      </c>
      <c r="B972" t="s">
        <v>13</v>
      </c>
      <c r="C972" s="1" t="s">
        <v>152</v>
      </c>
      <c r="D972" s="6">
        <v>134.69999999999999</v>
      </c>
      <c r="E972" s="6">
        <v>162.29</v>
      </c>
      <c r="F972" s="6">
        <f t="shared" si="810"/>
        <v>1947.48</v>
      </c>
      <c r="G972" s="12">
        <f t="shared" ref="G972:H972" si="819">D972-D973</f>
        <v>21.319999999999993</v>
      </c>
      <c r="H972" s="12">
        <f t="shared" si="819"/>
        <v>25.679999999999978</v>
      </c>
      <c r="I972" s="12">
        <f t="shared" ref="I972" si="820">F972-F973</f>
        <v>308.15999999999985</v>
      </c>
    </row>
    <row r="973" spans="1:9">
      <c r="A973" t="s">
        <v>678</v>
      </c>
      <c r="B973" t="s">
        <v>14</v>
      </c>
      <c r="C973" s="1" t="s">
        <v>153</v>
      </c>
      <c r="D973" s="6">
        <v>113.38</v>
      </c>
      <c r="E973" s="6">
        <v>136.61000000000001</v>
      </c>
      <c r="F973" s="6">
        <f t="shared" si="810"/>
        <v>1639.3200000000002</v>
      </c>
      <c r="G973" s="12"/>
      <c r="H973" s="12"/>
      <c r="I973" s="13"/>
    </row>
    <row r="974" spans="1:9">
      <c r="A974" t="s">
        <v>679</v>
      </c>
      <c r="B974" t="s">
        <v>16</v>
      </c>
      <c r="C974" s="1" t="s">
        <v>680</v>
      </c>
      <c r="D974" s="6">
        <v>123.53</v>
      </c>
      <c r="E974" s="6">
        <v>148.83000000000001</v>
      </c>
      <c r="F974" s="6">
        <f t="shared" si="810"/>
        <v>1785.96</v>
      </c>
      <c r="G974" s="12">
        <f t="shared" si="813"/>
        <v>1.230000000000004</v>
      </c>
      <c r="H974" s="12">
        <f t="shared" si="813"/>
        <v>1.4800000000000182</v>
      </c>
      <c r="I974" s="12">
        <f t="shared" ref="I974" si="821">F974-F975</f>
        <v>17.760000000000218</v>
      </c>
    </row>
    <row r="975" spans="1:9">
      <c r="A975" t="s">
        <v>679</v>
      </c>
      <c r="B975" t="s">
        <v>18</v>
      </c>
      <c r="C975" s="1" t="s">
        <v>681</v>
      </c>
      <c r="D975" s="6">
        <v>122.3</v>
      </c>
      <c r="E975" s="6">
        <v>147.35</v>
      </c>
      <c r="F975" s="6">
        <f t="shared" si="810"/>
        <v>1768.1999999999998</v>
      </c>
      <c r="G975" s="12"/>
      <c r="H975" s="12"/>
      <c r="I975" s="13"/>
    </row>
    <row r="976" spans="1:9">
      <c r="A976" t="s">
        <v>682</v>
      </c>
      <c r="B976" t="s">
        <v>16</v>
      </c>
      <c r="C976" s="1" t="s">
        <v>155</v>
      </c>
      <c r="D976" s="6">
        <v>152.37</v>
      </c>
      <c r="E976" s="6">
        <v>179.51</v>
      </c>
      <c r="F976" s="6">
        <f t="shared" si="810"/>
        <v>2154.12</v>
      </c>
      <c r="G976" s="12">
        <f t="shared" si="815"/>
        <v>-6.1699999999999875</v>
      </c>
      <c r="H976" s="12">
        <f t="shared" si="815"/>
        <v>-4.6400000000000148</v>
      </c>
      <c r="I976" s="12">
        <f t="shared" ref="I976" si="822">F976-F977</f>
        <v>-55.680000000000291</v>
      </c>
    </row>
    <row r="977" spans="1:9">
      <c r="A977" t="s">
        <v>682</v>
      </c>
      <c r="B977" t="s">
        <v>18</v>
      </c>
      <c r="C977" s="1" t="s">
        <v>156</v>
      </c>
      <c r="D977" s="6">
        <v>158.54</v>
      </c>
      <c r="E977" s="6">
        <v>184.15</v>
      </c>
      <c r="F977" s="6">
        <f t="shared" si="810"/>
        <v>2209.8000000000002</v>
      </c>
      <c r="G977" s="12"/>
      <c r="H977" s="12"/>
      <c r="I977" s="13"/>
    </row>
    <row r="978" spans="1:9">
      <c r="A978" t="s">
        <v>682</v>
      </c>
      <c r="B978" t="s">
        <v>43</v>
      </c>
      <c r="C978" s="1" t="s">
        <v>157</v>
      </c>
      <c r="D978" s="6">
        <v>104.37</v>
      </c>
      <c r="E978" s="6">
        <v>125.75</v>
      </c>
      <c r="F978" s="6">
        <f t="shared" si="810"/>
        <v>1509</v>
      </c>
      <c r="G978" s="12">
        <f t="shared" si="817"/>
        <v>3.5700000000000074</v>
      </c>
      <c r="H978" s="12">
        <f t="shared" si="817"/>
        <v>4.2999999999999972</v>
      </c>
      <c r="I978" s="12">
        <f t="shared" ref="I978" si="823">F978-F979</f>
        <v>51.599999999999909</v>
      </c>
    </row>
    <row r="979" spans="1:9">
      <c r="A979" t="s">
        <v>682</v>
      </c>
      <c r="B979" t="s">
        <v>45</v>
      </c>
      <c r="C979" s="1" t="s">
        <v>158</v>
      </c>
      <c r="D979" s="6">
        <v>100.8</v>
      </c>
      <c r="E979" s="6">
        <v>121.45</v>
      </c>
      <c r="F979" s="6">
        <f t="shared" si="810"/>
        <v>1457.4</v>
      </c>
      <c r="G979" s="12"/>
      <c r="H979" s="12"/>
      <c r="I979" s="13"/>
    </row>
    <row r="980" spans="1:9">
      <c r="A980" t="s">
        <v>683</v>
      </c>
      <c r="B980" t="s">
        <v>16</v>
      </c>
      <c r="C980" s="1" t="s">
        <v>160</v>
      </c>
      <c r="D980" s="6">
        <v>313.98</v>
      </c>
      <c r="E980" s="6">
        <v>341.12</v>
      </c>
      <c r="F980" s="6">
        <f t="shared" si="810"/>
        <v>4093.44</v>
      </c>
      <c r="G980" s="12">
        <f t="shared" ref="G980:H980" si="824">D980-D981</f>
        <v>194.08</v>
      </c>
      <c r="H980" s="12">
        <f t="shared" si="824"/>
        <v>196.66</v>
      </c>
      <c r="I980" s="12">
        <f t="shared" ref="I980" si="825">F980-F981</f>
        <v>2359.92</v>
      </c>
    </row>
    <row r="981" spans="1:9">
      <c r="A981" t="s">
        <v>683</v>
      </c>
      <c r="B981" t="s">
        <v>18</v>
      </c>
      <c r="C981" s="1" t="s">
        <v>161</v>
      </c>
      <c r="D981" s="6">
        <v>119.9</v>
      </c>
      <c r="E981" s="6">
        <v>144.46</v>
      </c>
      <c r="F981" s="6">
        <f t="shared" si="810"/>
        <v>1733.52</v>
      </c>
      <c r="G981" s="12"/>
      <c r="H981" s="12"/>
      <c r="I981" s="13"/>
    </row>
    <row r="982" spans="1:9">
      <c r="A982" t="s">
        <v>684</v>
      </c>
      <c r="B982" t="s">
        <v>16</v>
      </c>
      <c r="C982" s="1" t="s">
        <v>685</v>
      </c>
      <c r="D982" s="6">
        <v>130.63999999999999</v>
      </c>
      <c r="E982" s="6">
        <v>157.38999999999999</v>
      </c>
      <c r="F982" s="6">
        <f t="shared" si="810"/>
        <v>1888.6799999999998</v>
      </c>
      <c r="G982" s="12">
        <f t="shared" ref="G982:H982" si="826">D982-D983</f>
        <v>6.539999999999992</v>
      </c>
      <c r="H982" s="12">
        <f t="shared" si="826"/>
        <v>7.8699999999999761</v>
      </c>
      <c r="I982" s="12">
        <f t="shared" ref="I982" si="827">F982-F983</f>
        <v>94.4399999999996</v>
      </c>
    </row>
    <row r="983" spans="1:9">
      <c r="A983" t="s">
        <v>684</v>
      </c>
      <c r="B983" t="s">
        <v>18</v>
      </c>
      <c r="C983" s="1" t="s">
        <v>686</v>
      </c>
      <c r="D983" s="6">
        <v>124.1</v>
      </c>
      <c r="E983" s="6">
        <v>149.52000000000001</v>
      </c>
      <c r="F983" s="6">
        <f t="shared" si="810"/>
        <v>1794.2400000000002</v>
      </c>
      <c r="G983" s="12"/>
      <c r="H983" s="12"/>
      <c r="I983" s="13"/>
    </row>
    <row r="984" spans="1:9">
      <c r="A984" t="s">
        <v>687</v>
      </c>
      <c r="B984" t="s">
        <v>16</v>
      </c>
      <c r="C984" s="1" t="s">
        <v>163</v>
      </c>
      <c r="D984" s="6">
        <v>171.71</v>
      </c>
      <c r="E984" s="6">
        <v>198.85</v>
      </c>
      <c r="F984" s="6">
        <f t="shared" si="810"/>
        <v>2386.1999999999998</v>
      </c>
      <c r="G984" s="12">
        <f t="shared" ref="G984:H984" si="828">D984-D985</f>
        <v>72.37</v>
      </c>
      <c r="H984" s="12">
        <f t="shared" si="828"/>
        <v>79.169999999999987</v>
      </c>
      <c r="I984" s="12">
        <f t="shared" ref="I984" si="829">F984-F985</f>
        <v>950.03999999999974</v>
      </c>
    </row>
    <row r="985" spans="1:9">
      <c r="A985" t="s">
        <v>687</v>
      </c>
      <c r="B985" t="s">
        <v>18</v>
      </c>
      <c r="C985" s="1" t="s">
        <v>164</v>
      </c>
      <c r="D985" s="6">
        <v>99.34</v>
      </c>
      <c r="E985" s="6">
        <v>119.68</v>
      </c>
      <c r="F985" s="6">
        <f t="shared" si="810"/>
        <v>1436.16</v>
      </c>
      <c r="G985" s="12"/>
      <c r="H985" s="12"/>
      <c r="I985" s="13"/>
    </row>
    <row r="986" spans="1:9">
      <c r="A986" t="s">
        <v>688</v>
      </c>
      <c r="B986" t="s">
        <v>8</v>
      </c>
      <c r="C986" s="1" t="s">
        <v>166</v>
      </c>
      <c r="D986" s="6">
        <v>123.76</v>
      </c>
      <c r="E986" s="6">
        <v>149.11000000000001</v>
      </c>
      <c r="F986" s="6">
        <f t="shared" si="810"/>
        <v>1789.3200000000002</v>
      </c>
      <c r="G986" s="12">
        <f t="shared" ref="G986:H986" si="830">D986-D987</f>
        <v>37.56</v>
      </c>
      <c r="H986" s="12">
        <f t="shared" si="830"/>
        <v>45.250000000000014</v>
      </c>
      <c r="I986" s="12">
        <f t="shared" ref="I986" si="831">F986-F987</f>
        <v>543.00000000000023</v>
      </c>
    </row>
    <row r="987" spans="1:9">
      <c r="A987" t="s">
        <v>688</v>
      </c>
      <c r="B987" t="s">
        <v>10</v>
      </c>
      <c r="C987" s="1" t="s">
        <v>167</v>
      </c>
      <c r="D987" s="6">
        <v>86.2</v>
      </c>
      <c r="E987" s="6">
        <v>103.86</v>
      </c>
      <c r="F987" s="6">
        <f t="shared" si="810"/>
        <v>1246.32</v>
      </c>
      <c r="G987" s="12"/>
      <c r="H987" s="12"/>
      <c r="I987" s="13"/>
    </row>
    <row r="988" spans="1:9">
      <c r="A988" t="s">
        <v>689</v>
      </c>
      <c r="B988" t="s">
        <v>1</v>
      </c>
      <c r="C988" s="1" t="s">
        <v>2</v>
      </c>
      <c r="D988" s="6">
        <v>114.32</v>
      </c>
      <c r="E988" s="6">
        <v>137.72999999999999</v>
      </c>
      <c r="F988" s="6">
        <f t="shared" si="810"/>
        <v>1652.7599999999998</v>
      </c>
      <c r="G988" s="12">
        <f t="shared" ref="G988:H988" si="832">D988-D989</f>
        <v>14.909999999999997</v>
      </c>
      <c r="H988" s="12">
        <f t="shared" si="832"/>
        <v>17.959999999999994</v>
      </c>
      <c r="I988" s="12">
        <f t="shared" ref="I988" si="833">F988-F989</f>
        <v>215.51999999999975</v>
      </c>
    </row>
    <row r="989" spans="1:9">
      <c r="A989" t="s">
        <v>689</v>
      </c>
      <c r="B989" t="s">
        <v>3</v>
      </c>
      <c r="C989" s="1" t="s">
        <v>4</v>
      </c>
      <c r="D989" s="6">
        <v>99.41</v>
      </c>
      <c r="E989" s="6">
        <v>119.77</v>
      </c>
      <c r="F989" s="6">
        <f t="shared" si="810"/>
        <v>1437.24</v>
      </c>
      <c r="G989" s="12"/>
      <c r="H989" s="12"/>
      <c r="I989" s="13"/>
    </row>
    <row r="990" spans="1:9">
      <c r="A990" t="s">
        <v>690</v>
      </c>
      <c r="B990" t="s">
        <v>1</v>
      </c>
      <c r="C990" s="1" t="s">
        <v>32</v>
      </c>
      <c r="D990" s="6">
        <v>218.32</v>
      </c>
      <c r="E990" s="6">
        <v>245.46</v>
      </c>
      <c r="F990" s="6">
        <f t="shared" si="810"/>
        <v>2945.52</v>
      </c>
      <c r="G990" s="12">
        <f t="shared" ref="G990:H990" si="834">D990-D991</f>
        <v>-21.740000000000009</v>
      </c>
      <c r="H990" s="12">
        <f t="shared" si="834"/>
        <v>-20.210000000000008</v>
      </c>
      <c r="I990" s="12">
        <f t="shared" ref="I990" si="835">F990-F991</f>
        <v>-242.51999999999998</v>
      </c>
    </row>
    <row r="991" spans="1:9">
      <c r="A991" t="s">
        <v>690</v>
      </c>
      <c r="B991" t="s">
        <v>3</v>
      </c>
      <c r="C991" s="1" t="s">
        <v>33</v>
      </c>
      <c r="D991" s="6">
        <v>240.06</v>
      </c>
      <c r="E991" s="6">
        <v>265.67</v>
      </c>
      <c r="F991" s="6">
        <f t="shared" si="810"/>
        <v>3188.04</v>
      </c>
      <c r="G991" s="12"/>
      <c r="H991" s="12"/>
      <c r="I991" s="13"/>
    </row>
    <row r="992" spans="1:9">
      <c r="A992" t="s">
        <v>690</v>
      </c>
      <c r="B992" t="s">
        <v>8</v>
      </c>
      <c r="C992" s="1" t="s">
        <v>34</v>
      </c>
      <c r="D992" s="6">
        <v>117.32</v>
      </c>
      <c r="E992" s="6">
        <v>141.35</v>
      </c>
      <c r="F992" s="6">
        <f t="shared" si="810"/>
        <v>1696.1999999999998</v>
      </c>
      <c r="G992" s="12">
        <f t="shared" ref="G992:H1000" si="836">D992-D993</f>
        <v>2.2999999999999972</v>
      </c>
      <c r="H992" s="12">
        <f t="shared" si="836"/>
        <v>2.7800000000000011</v>
      </c>
      <c r="I992" s="12">
        <f t="shared" ref="I992" si="837">F992-F993</f>
        <v>33.3599999999999</v>
      </c>
    </row>
    <row r="993" spans="1:9">
      <c r="A993" t="s">
        <v>690</v>
      </c>
      <c r="B993" t="s">
        <v>10</v>
      </c>
      <c r="C993" s="1" t="s">
        <v>35</v>
      </c>
      <c r="D993" s="6">
        <v>115.02</v>
      </c>
      <c r="E993" s="6">
        <v>138.57</v>
      </c>
      <c r="F993" s="6">
        <f t="shared" si="810"/>
        <v>1662.84</v>
      </c>
      <c r="G993" s="12"/>
      <c r="H993" s="12"/>
      <c r="I993" s="13"/>
    </row>
    <row r="994" spans="1:9">
      <c r="A994" t="s">
        <v>691</v>
      </c>
      <c r="B994" t="s">
        <v>13</v>
      </c>
      <c r="C994" s="1">
        <v>225</v>
      </c>
      <c r="D994" s="6">
        <v>109.92</v>
      </c>
      <c r="E994" s="6">
        <v>132.43</v>
      </c>
      <c r="F994" s="6">
        <f t="shared" si="810"/>
        <v>1589.16</v>
      </c>
      <c r="G994" s="12">
        <f t="shared" ref="G994:H1002" si="838">D994-D995</f>
        <v>2.1599999999999966</v>
      </c>
      <c r="H994" s="12">
        <f t="shared" si="838"/>
        <v>2.5999999999999943</v>
      </c>
      <c r="I994" s="12">
        <f t="shared" ref="I994" si="839">F994-F995</f>
        <v>31.200000000000045</v>
      </c>
    </row>
    <row r="995" spans="1:9">
      <c r="A995" t="s">
        <v>691</v>
      </c>
      <c r="B995" t="s">
        <v>14</v>
      </c>
      <c r="C995" s="1">
        <v>226</v>
      </c>
      <c r="D995" s="6">
        <v>107.76</v>
      </c>
      <c r="E995" s="6">
        <v>129.83000000000001</v>
      </c>
      <c r="F995" s="6">
        <f t="shared" si="810"/>
        <v>1557.96</v>
      </c>
      <c r="G995" s="12"/>
      <c r="H995" s="12"/>
      <c r="I995" s="13"/>
    </row>
    <row r="996" spans="1:9">
      <c r="A996" t="s">
        <v>692</v>
      </c>
      <c r="B996" t="s">
        <v>16</v>
      </c>
      <c r="C996" s="1" t="s">
        <v>693</v>
      </c>
      <c r="D996" s="6">
        <v>320.75</v>
      </c>
      <c r="E996" s="6">
        <v>347.89</v>
      </c>
      <c r="F996" s="6">
        <f t="shared" si="810"/>
        <v>4174.68</v>
      </c>
      <c r="G996" s="12">
        <f t="shared" ref="G996:H1004" si="840">D996-D997</f>
        <v>-20.730000000000018</v>
      </c>
      <c r="H996" s="12">
        <f t="shared" si="840"/>
        <v>-19.199999999999989</v>
      </c>
      <c r="I996" s="12">
        <f t="shared" ref="I996" si="841">F996-F997</f>
        <v>-230.39999999999964</v>
      </c>
    </row>
    <row r="997" spans="1:9">
      <c r="A997" t="s">
        <v>692</v>
      </c>
      <c r="B997" t="s">
        <v>18</v>
      </c>
      <c r="C997" s="1" t="s">
        <v>694</v>
      </c>
      <c r="D997" s="6">
        <v>341.48</v>
      </c>
      <c r="E997" s="6">
        <v>367.09</v>
      </c>
      <c r="F997" s="6">
        <f t="shared" si="810"/>
        <v>4405.08</v>
      </c>
      <c r="G997" s="12"/>
      <c r="H997" s="12"/>
      <c r="I997" s="13"/>
    </row>
    <row r="998" spans="1:9">
      <c r="A998" t="s">
        <v>695</v>
      </c>
      <c r="B998" t="s">
        <v>16</v>
      </c>
      <c r="C998" s="1">
        <v>542</v>
      </c>
      <c r="D998" s="6">
        <v>367.6</v>
      </c>
      <c r="E998" s="6">
        <v>394.74</v>
      </c>
      <c r="F998" s="6">
        <f t="shared" si="810"/>
        <v>4736.88</v>
      </c>
      <c r="G998" s="12">
        <f t="shared" ref="G998:H998" si="842">D998-D999</f>
        <v>199.98000000000002</v>
      </c>
      <c r="H998" s="12">
        <f t="shared" si="842"/>
        <v>201.51000000000002</v>
      </c>
      <c r="I998" s="12">
        <f t="shared" ref="I998" si="843">F998-F999</f>
        <v>2418.1200000000003</v>
      </c>
    </row>
    <row r="999" spans="1:9">
      <c r="A999" t="s">
        <v>695</v>
      </c>
      <c r="B999" t="s">
        <v>18</v>
      </c>
      <c r="C999" s="1">
        <v>543</v>
      </c>
      <c r="D999" s="6">
        <v>167.62</v>
      </c>
      <c r="E999" s="6">
        <v>193.23</v>
      </c>
      <c r="F999" s="6">
        <f t="shared" si="810"/>
        <v>2318.7599999999998</v>
      </c>
      <c r="G999" s="12"/>
      <c r="H999" s="12"/>
      <c r="I999" s="13"/>
    </row>
    <row r="1000" spans="1:9">
      <c r="A1000" t="s">
        <v>695</v>
      </c>
      <c r="B1000" t="s">
        <v>43</v>
      </c>
      <c r="C1000" s="1">
        <v>545</v>
      </c>
      <c r="D1000" s="6">
        <v>131.13999999999999</v>
      </c>
      <c r="E1000" s="6">
        <v>158</v>
      </c>
      <c r="F1000" s="6">
        <f t="shared" si="810"/>
        <v>1896</v>
      </c>
      <c r="G1000" s="12">
        <f t="shared" si="836"/>
        <v>33.999999999999986</v>
      </c>
      <c r="H1000" s="12">
        <f t="shared" si="836"/>
        <v>40.959999999999994</v>
      </c>
      <c r="I1000" s="12">
        <f t="shared" ref="I1000" si="844">F1000-F1001</f>
        <v>491.52</v>
      </c>
    </row>
    <row r="1001" spans="1:9">
      <c r="A1001" t="s">
        <v>695</v>
      </c>
      <c r="B1001" t="s">
        <v>45</v>
      </c>
      <c r="C1001" s="1">
        <v>546</v>
      </c>
      <c r="D1001" s="6">
        <v>97.14</v>
      </c>
      <c r="E1001" s="6">
        <v>117.04</v>
      </c>
      <c r="F1001" s="6">
        <f t="shared" si="810"/>
        <v>1404.48</v>
      </c>
      <c r="G1001" s="12"/>
      <c r="H1001" s="12"/>
      <c r="I1001" s="13"/>
    </row>
    <row r="1002" spans="1:9">
      <c r="A1002" t="s">
        <v>695</v>
      </c>
      <c r="B1002" t="s">
        <v>13</v>
      </c>
      <c r="C1002" s="1" t="s">
        <v>272</v>
      </c>
      <c r="D1002" s="6">
        <v>122.53</v>
      </c>
      <c r="E1002" s="6">
        <v>147.62</v>
      </c>
      <c r="F1002" s="6">
        <f t="shared" si="810"/>
        <v>1771.44</v>
      </c>
      <c r="G1002" s="12">
        <f t="shared" si="838"/>
        <v>31.769999999999996</v>
      </c>
      <c r="H1002" s="12">
        <f t="shared" si="838"/>
        <v>38.27000000000001</v>
      </c>
      <c r="I1002" s="12">
        <f t="shared" ref="I1002" si="845">F1002-F1003</f>
        <v>459.24000000000024</v>
      </c>
    </row>
    <row r="1003" spans="1:9">
      <c r="A1003" t="s">
        <v>695</v>
      </c>
      <c r="B1003" t="s">
        <v>14</v>
      </c>
      <c r="C1003" s="1" t="s">
        <v>273</v>
      </c>
      <c r="D1003" s="6">
        <v>90.76</v>
      </c>
      <c r="E1003" s="6">
        <v>109.35</v>
      </c>
      <c r="F1003" s="6">
        <f t="shared" si="810"/>
        <v>1312.1999999999998</v>
      </c>
      <c r="G1003" s="12"/>
      <c r="H1003" s="12"/>
      <c r="I1003" s="13"/>
    </row>
    <row r="1004" spans="1:9">
      <c r="A1004" t="s">
        <v>696</v>
      </c>
      <c r="B1004" t="s">
        <v>16</v>
      </c>
      <c r="C1004" s="1">
        <v>572</v>
      </c>
      <c r="D1004" s="6">
        <v>159.57</v>
      </c>
      <c r="E1004" s="6">
        <v>186.71</v>
      </c>
      <c r="F1004" s="6">
        <f t="shared" si="810"/>
        <v>2240.52</v>
      </c>
      <c r="G1004" s="12">
        <f t="shared" si="840"/>
        <v>-29.010000000000019</v>
      </c>
      <c r="H1004" s="12">
        <f t="shared" si="840"/>
        <v>-27.47999999999999</v>
      </c>
      <c r="I1004" s="12">
        <f t="shared" ref="I1004" si="846">F1004-F1005</f>
        <v>-329.75999999999976</v>
      </c>
    </row>
    <row r="1005" spans="1:9">
      <c r="A1005" t="s">
        <v>696</v>
      </c>
      <c r="B1005" t="s">
        <v>18</v>
      </c>
      <c r="C1005" s="1">
        <v>573</v>
      </c>
      <c r="D1005" s="6">
        <v>188.58</v>
      </c>
      <c r="E1005" s="6">
        <v>214.19</v>
      </c>
      <c r="F1005" s="6">
        <f t="shared" si="810"/>
        <v>2570.2799999999997</v>
      </c>
      <c r="G1005" s="12"/>
      <c r="H1005" s="12"/>
      <c r="I1005" s="13"/>
    </row>
    <row r="1006" spans="1:9">
      <c r="A1006" t="s">
        <v>696</v>
      </c>
      <c r="B1006" t="s">
        <v>43</v>
      </c>
      <c r="C1006" s="1">
        <v>575</v>
      </c>
      <c r="D1006" s="6">
        <v>124.52</v>
      </c>
      <c r="E1006" s="6">
        <v>150.02000000000001</v>
      </c>
      <c r="F1006" s="6">
        <f t="shared" si="810"/>
        <v>1800.2400000000002</v>
      </c>
      <c r="G1006" s="12">
        <f t="shared" ref="G1006:H1006" si="847">D1006-D1007</f>
        <v>0</v>
      </c>
      <c r="H1006" s="12">
        <f t="shared" si="847"/>
        <v>0</v>
      </c>
      <c r="I1006" s="12">
        <f t="shared" ref="I1006" si="848">F1006-F1007</f>
        <v>0</v>
      </c>
    </row>
    <row r="1007" spans="1:9">
      <c r="A1007" t="s">
        <v>696</v>
      </c>
      <c r="B1007" t="s">
        <v>45</v>
      </c>
      <c r="C1007" s="1">
        <v>576</v>
      </c>
      <c r="D1007" s="6">
        <v>124.52</v>
      </c>
      <c r="E1007" s="6">
        <v>150.02000000000001</v>
      </c>
      <c r="F1007" s="6">
        <f t="shared" si="810"/>
        <v>1800.2400000000002</v>
      </c>
      <c r="G1007" s="12"/>
      <c r="H1007" s="12"/>
      <c r="I1007" s="13"/>
    </row>
    <row r="1008" spans="1:9">
      <c r="A1008" t="s">
        <v>697</v>
      </c>
      <c r="B1008" t="s">
        <v>43</v>
      </c>
      <c r="C1008" s="1" t="s">
        <v>698</v>
      </c>
      <c r="D1008" s="6">
        <v>169.16</v>
      </c>
      <c r="E1008" s="6">
        <v>196.3</v>
      </c>
      <c r="F1008" s="6">
        <f t="shared" si="810"/>
        <v>2355.6000000000004</v>
      </c>
      <c r="G1008" s="12">
        <f t="shared" ref="G1008:H1008" si="849">D1008-D1009</f>
        <v>44.819999999999993</v>
      </c>
      <c r="H1008" s="12">
        <f t="shared" si="849"/>
        <v>46.5</v>
      </c>
      <c r="I1008" s="12">
        <f t="shared" ref="I1008" si="850">F1008-F1009</f>
        <v>558.00000000000023</v>
      </c>
    </row>
    <row r="1009" spans="1:9">
      <c r="A1009" t="s">
        <v>697</v>
      </c>
      <c r="B1009" t="s">
        <v>45</v>
      </c>
      <c r="C1009" s="1" t="s">
        <v>699</v>
      </c>
      <c r="D1009" s="6">
        <v>124.34</v>
      </c>
      <c r="E1009" s="6">
        <v>149.80000000000001</v>
      </c>
      <c r="F1009" s="6">
        <f t="shared" si="810"/>
        <v>1797.6000000000001</v>
      </c>
      <c r="G1009" s="12"/>
      <c r="H1009" s="12"/>
      <c r="I1009" s="13"/>
    </row>
    <row r="1010" spans="1:9">
      <c r="A1010" t="s">
        <v>697</v>
      </c>
      <c r="B1010" t="s">
        <v>13</v>
      </c>
      <c r="C1010" s="1" t="s">
        <v>700</v>
      </c>
      <c r="D1010" s="6">
        <v>109.31</v>
      </c>
      <c r="E1010" s="6">
        <v>131.69999999999999</v>
      </c>
      <c r="F1010" s="6">
        <f t="shared" si="810"/>
        <v>1580.3999999999999</v>
      </c>
      <c r="G1010" s="12">
        <f t="shared" ref="G1010:H1010" si="851">D1010-D1011</f>
        <v>12.010000000000005</v>
      </c>
      <c r="H1010" s="12">
        <f t="shared" si="851"/>
        <v>14.469999999999985</v>
      </c>
      <c r="I1010" s="12">
        <f t="shared" ref="I1010" si="852">F1010-F1011</f>
        <v>173.63999999999987</v>
      </c>
    </row>
    <row r="1011" spans="1:9">
      <c r="A1011" t="s">
        <v>697</v>
      </c>
      <c r="B1011" t="s">
        <v>14</v>
      </c>
      <c r="C1011" s="1" t="s">
        <v>701</v>
      </c>
      <c r="D1011" s="6">
        <v>97.3</v>
      </c>
      <c r="E1011" s="6">
        <v>117.23</v>
      </c>
      <c r="F1011" s="6">
        <f t="shared" si="810"/>
        <v>1406.76</v>
      </c>
      <c r="G1011" s="12"/>
      <c r="H1011" s="12"/>
      <c r="I1011" s="13"/>
    </row>
    <row r="1012" spans="1:9">
      <c r="A1012" t="s">
        <v>697</v>
      </c>
      <c r="B1012" t="s">
        <v>16</v>
      </c>
      <c r="C1012" s="1" t="s">
        <v>702</v>
      </c>
      <c r="D1012" s="6">
        <v>433.53</v>
      </c>
      <c r="E1012" s="6">
        <v>460.67</v>
      </c>
      <c r="F1012" s="6">
        <f t="shared" si="810"/>
        <v>5528.04</v>
      </c>
      <c r="G1012" s="12">
        <f t="shared" ref="G1012:H1012" si="853">D1012-D1013</f>
        <v>89.639999999999986</v>
      </c>
      <c r="H1012" s="12">
        <f t="shared" si="853"/>
        <v>91.170000000000016</v>
      </c>
      <c r="I1012" s="12">
        <f t="shared" ref="I1012" si="854">F1012-F1013</f>
        <v>1094.04</v>
      </c>
    </row>
    <row r="1013" spans="1:9">
      <c r="A1013" t="s">
        <v>697</v>
      </c>
      <c r="B1013" t="s">
        <v>18</v>
      </c>
      <c r="C1013" s="1" t="s">
        <v>703</v>
      </c>
      <c r="D1013" s="6">
        <v>343.89</v>
      </c>
      <c r="E1013" s="6">
        <v>369.5</v>
      </c>
      <c r="F1013" s="6">
        <f t="shared" si="810"/>
        <v>4434</v>
      </c>
      <c r="G1013" s="12"/>
      <c r="H1013" s="12"/>
      <c r="I1013" s="13"/>
    </row>
    <row r="1014" spans="1:9">
      <c r="A1014" t="s">
        <v>704</v>
      </c>
      <c r="B1014" t="s">
        <v>1</v>
      </c>
      <c r="C1014" s="1" t="s">
        <v>2</v>
      </c>
      <c r="D1014" s="6">
        <v>114.32</v>
      </c>
      <c r="E1014" s="6">
        <v>137.72999999999999</v>
      </c>
      <c r="F1014" s="6">
        <f t="shared" si="810"/>
        <v>1652.7599999999998</v>
      </c>
      <c r="G1014" s="12">
        <f t="shared" ref="G1014:H1014" si="855">D1014-D1015</f>
        <v>14.909999999999997</v>
      </c>
      <c r="H1014" s="12">
        <f t="shared" si="855"/>
        <v>17.959999999999994</v>
      </c>
      <c r="I1014" s="12">
        <f t="shared" ref="I1014" si="856">F1014-F1015</f>
        <v>215.51999999999975</v>
      </c>
    </row>
    <row r="1015" spans="1:9">
      <c r="A1015" t="s">
        <v>704</v>
      </c>
      <c r="B1015" t="s">
        <v>3</v>
      </c>
      <c r="C1015" s="1" t="s">
        <v>4</v>
      </c>
      <c r="D1015" s="6">
        <v>99.41</v>
      </c>
      <c r="E1015" s="6">
        <v>119.77</v>
      </c>
      <c r="F1015" s="6">
        <f t="shared" si="810"/>
        <v>1437.24</v>
      </c>
      <c r="G1015" s="12"/>
      <c r="H1015" s="12"/>
      <c r="I1015" s="13"/>
    </row>
    <row r="1016" spans="1:9">
      <c r="A1016" t="s">
        <v>705</v>
      </c>
      <c r="B1016" t="s">
        <v>1</v>
      </c>
      <c r="C1016" s="1" t="s">
        <v>6</v>
      </c>
      <c r="D1016" s="6">
        <v>165.83</v>
      </c>
      <c r="E1016" s="6">
        <v>192.97</v>
      </c>
      <c r="F1016" s="6">
        <f t="shared" si="810"/>
        <v>2315.64</v>
      </c>
      <c r="G1016" s="12">
        <f t="shared" ref="G1016:H1016" si="857">D1016-D1017</f>
        <v>-22.259999999999991</v>
      </c>
      <c r="H1016" s="12">
        <f t="shared" si="857"/>
        <v>-20.72999999999999</v>
      </c>
      <c r="I1016" s="12">
        <f t="shared" ref="I1016" si="858">F1016-F1017</f>
        <v>-248.75999999999976</v>
      </c>
    </row>
    <row r="1017" spans="1:9">
      <c r="A1017" t="s">
        <v>705</v>
      </c>
      <c r="B1017" t="s">
        <v>3</v>
      </c>
      <c r="C1017" s="1" t="s">
        <v>7</v>
      </c>
      <c r="D1017" s="6">
        <v>188.09</v>
      </c>
      <c r="E1017" s="6">
        <v>213.7</v>
      </c>
      <c r="F1017" s="6">
        <f t="shared" si="810"/>
        <v>2564.3999999999996</v>
      </c>
      <c r="G1017" s="12"/>
      <c r="H1017" s="12"/>
      <c r="I1017" s="13"/>
    </row>
    <row r="1018" spans="1:9">
      <c r="A1018" t="s">
        <v>705</v>
      </c>
      <c r="B1018" t="s">
        <v>8</v>
      </c>
      <c r="C1018" s="1" t="s">
        <v>9</v>
      </c>
      <c r="D1018" s="6">
        <v>119.09</v>
      </c>
      <c r="E1018" s="6">
        <v>143.47999999999999</v>
      </c>
      <c r="F1018" s="6">
        <f t="shared" si="810"/>
        <v>1721.7599999999998</v>
      </c>
      <c r="G1018" s="12">
        <f t="shared" ref="G1018:H1018" si="859">D1018-D1019</f>
        <v>2.3299999999999983</v>
      </c>
      <c r="H1018" s="12">
        <f t="shared" si="859"/>
        <v>2.8100000000000023</v>
      </c>
      <c r="I1018" s="12">
        <f t="shared" ref="I1018" si="860">F1018-F1019</f>
        <v>33.7199999999998</v>
      </c>
    </row>
    <row r="1019" spans="1:9">
      <c r="A1019" t="s">
        <v>705</v>
      </c>
      <c r="B1019" t="s">
        <v>10</v>
      </c>
      <c r="C1019" s="1" t="s">
        <v>11</v>
      </c>
      <c r="D1019" s="6">
        <v>116.76</v>
      </c>
      <c r="E1019" s="6">
        <v>140.66999999999999</v>
      </c>
      <c r="F1019" s="6">
        <f t="shared" si="810"/>
        <v>1688.04</v>
      </c>
      <c r="G1019" s="12"/>
      <c r="H1019" s="12"/>
      <c r="I1019" s="13"/>
    </row>
    <row r="1020" spans="1:9">
      <c r="A1020" t="s">
        <v>706</v>
      </c>
      <c r="B1020" t="s">
        <v>13</v>
      </c>
      <c r="C1020" s="1">
        <v>225</v>
      </c>
      <c r="D1020" s="6">
        <v>109.92</v>
      </c>
      <c r="E1020" s="6">
        <v>132.43</v>
      </c>
      <c r="F1020" s="6">
        <f t="shared" si="810"/>
        <v>1589.16</v>
      </c>
      <c r="G1020" s="12">
        <f t="shared" ref="G1020:H1028" si="861">D1020-D1021</f>
        <v>2.1599999999999966</v>
      </c>
      <c r="H1020" s="12">
        <f t="shared" si="861"/>
        <v>2.5999999999999943</v>
      </c>
      <c r="I1020" s="12">
        <f t="shared" ref="I1020" si="862">F1020-F1021</f>
        <v>31.200000000000045</v>
      </c>
    </row>
    <row r="1021" spans="1:9">
      <c r="A1021" t="s">
        <v>706</v>
      </c>
      <c r="B1021" t="s">
        <v>14</v>
      </c>
      <c r="C1021" s="1">
        <v>226</v>
      </c>
      <c r="D1021" s="6">
        <v>107.76</v>
      </c>
      <c r="E1021" s="6">
        <v>129.83000000000001</v>
      </c>
      <c r="F1021" s="6">
        <f t="shared" si="810"/>
        <v>1557.96</v>
      </c>
      <c r="G1021" s="12"/>
      <c r="H1021" s="12"/>
      <c r="I1021" s="13"/>
    </row>
    <row r="1022" spans="1:9">
      <c r="A1022" t="s">
        <v>707</v>
      </c>
      <c r="B1022" t="s">
        <v>1</v>
      </c>
      <c r="C1022" s="1" t="s">
        <v>2</v>
      </c>
      <c r="D1022" s="6">
        <v>114.32</v>
      </c>
      <c r="E1022" s="6">
        <v>137.72999999999999</v>
      </c>
      <c r="F1022" s="6">
        <f t="shared" si="810"/>
        <v>1652.7599999999998</v>
      </c>
      <c r="G1022" s="12">
        <f t="shared" ref="G1022:H1030" si="863">D1022-D1023</f>
        <v>14.909999999999997</v>
      </c>
      <c r="H1022" s="12">
        <f t="shared" si="863"/>
        <v>17.959999999999994</v>
      </c>
      <c r="I1022" s="12">
        <f t="shared" ref="I1022" si="864">F1022-F1023</f>
        <v>215.51999999999975</v>
      </c>
    </row>
    <row r="1023" spans="1:9">
      <c r="A1023" t="s">
        <v>707</v>
      </c>
      <c r="B1023" t="s">
        <v>3</v>
      </c>
      <c r="C1023" s="1" t="s">
        <v>4</v>
      </c>
      <c r="D1023" s="6">
        <v>99.41</v>
      </c>
      <c r="E1023" s="6">
        <v>119.77</v>
      </c>
      <c r="F1023" s="6">
        <f t="shared" si="810"/>
        <v>1437.24</v>
      </c>
      <c r="G1023" s="12"/>
      <c r="H1023" s="12"/>
      <c r="I1023" s="13"/>
    </row>
    <row r="1024" spans="1:9">
      <c r="A1024" t="s">
        <v>708</v>
      </c>
      <c r="B1024" t="s">
        <v>1</v>
      </c>
      <c r="C1024" s="1" t="s">
        <v>25</v>
      </c>
      <c r="D1024" s="6">
        <v>404.26</v>
      </c>
      <c r="E1024" s="6">
        <v>431.4</v>
      </c>
      <c r="F1024" s="6">
        <f t="shared" si="810"/>
        <v>5176.7999999999993</v>
      </c>
      <c r="G1024" s="12">
        <f t="shared" ref="G1024:H1032" si="865">D1024-D1025</f>
        <v>-19.900000000000034</v>
      </c>
      <c r="H1024" s="12">
        <f t="shared" si="865"/>
        <v>-18.370000000000005</v>
      </c>
      <c r="I1024" s="12">
        <f t="shared" ref="I1024" si="866">F1024-F1025</f>
        <v>-220.44000000000051</v>
      </c>
    </row>
    <row r="1025" spans="1:9">
      <c r="A1025" t="s">
        <v>708</v>
      </c>
      <c r="B1025" t="s">
        <v>3</v>
      </c>
      <c r="C1025" s="1" t="s">
        <v>26</v>
      </c>
      <c r="D1025" s="6">
        <v>424.16</v>
      </c>
      <c r="E1025" s="6">
        <v>449.77</v>
      </c>
      <c r="F1025" s="6">
        <f t="shared" si="810"/>
        <v>5397.24</v>
      </c>
      <c r="G1025" s="12"/>
      <c r="H1025" s="12"/>
      <c r="I1025" s="13"/>
    </row>
    <row r="1026" spans="1:9">
      <c r="A1026" t="s">
        <v>708</v>
      </c>
      <c r="B1026" t="s">
        <v>8</v>
      </c>
      <c r="C1026" s="1" t="s">
        <v>27</v>
      </c>
      <c r="D1026" s="6">
        <v>172.22</v>
      </c>
      <c r="E1026" s="6">
        <v>199.36</v>
      </c>
      <c r="F1026" s="6">
        <f t="shared" si="810"/>
        <v>2392.3200000000002</v>
      </c>
      <c r="G1026" s="12">
        <f t="shared" ref="G1026:H1026" si="867">D1026-D1027</f>
        <v>-22.189999999999998</v>
      </c>
      <c r="H1026" s="12">
        <f t="shared" si="867"/>
        <v>-20.659999999999997</v>
      </c>
      <c r="I1026" s="12">
        <f t="shared" ref="I1026" si="868">F1026-F1027</f>
        <v>-247.92000000000007</v>
      </c>
    </row>
    <row r="1027" spans="1:9">
      <c r="A1027" t="s">
        <v>708</v>
      </c>
      <c r="B1027" t="s">
        <v>10</v>
      </c>
      <c r="C1027" s="1" t="s">
        <v>28</v>
      </c>
      <c r="D1027" s="6">
        <v>194.41</v>
      </c>
      <c r="E1027" s="6">
        <v>220.02</v>
      </c>
      <c r="F1027" s="6">
        <f t="shared" ref="F1027:F1061" si="869">E1027*12</f>
        <v>2640.2400000000002</v>
      </c>
      <c r="G1027" s="12"/>
      <c r="H1027" s="12"/>
      <c r="I1027" s="13"/>
    </row>
    <row r="1028" spans="1:9">
      <c r="A1028" t="s">
        <v>709</v>
      </c>
      <c r="B1028" t="s">
        <v>13</v>
      </c>
      <c r="C1028" s="1">
        <v>225</v>
      </c>
      <c r="D1028" s="6">
        <v>109.92</v>
      </c>
      <c r="E1028" s="6">
        <v>132.43</v>
      </c>
      <c r="F1028" s="6">
        <f t="shared" si="869"/>
        <v>1589.16</v>
      </c>
      <c r="G1028" s="12">
        <f t="shared" si="861"/>
        <v>2.1599999999999966</v>
      </c>
      <c r="H1028" s="12">
        <f t="shared" si="861"/>
        <v>2.5999999999999943</v>
      </c>
      <c r="I1028" s="12">
        <f t="shared" ref="I1028" si="870">F1028-F1029</f>
        <v>31.200000000000045</v>
      </c>
    </row>
    <row r="1029" spans="1:9">
      <c r="A1029" t="s">
        <v>709</v>
      </c>
      <c r="B1029" t="s">
        <v>14</v>
      </c>
      <c r="C1029" s="1">
        <v>226</v>
      </c>
      <c r="D1029" s="6">
        <v>107.76</v>
      </c>
      <c r="E1029" s="6">
        <v>129.83000000000001</v>
      </c>
      <c r="F1029" s="6">
        <f t="shared" si="869"/>
        <v>1557.96</v>
      </c>
      <c r="G1029" s="12"/>
      <c r="H1029" s="12"/>
      <c r="I1029" s="13"/>
    </row>
    <row r="1030" spans="1:9">
      <c r="A1030" t="s">
        <v>710</v>
      </c>
      <c r="B1030" t="s">
        <v>8</v>
      </c>
      <c r="C1030" s="1" t="s">
        <v>711</v>
      </c>
      <c r="D1030" s="6">
        <v>121.51</v>
      </c>
      <c r="E1030" s="6">
        <v>146.4</v>
      </c>
      <c r="F1030" s="6">
        <f t="shared" si="869"/>
        <v>1756.8000000000002</v>
      </c>
      <c r="G1030" s="12">
        <f t="shared" si="863"/>
        <v>1.2000000000000028</v>
      </c>
      <c r="H1030" s="12">
        <f t="shared" si="863"/>
        <v>1.4500000000000171</v>
      </c>
      <c r="I1030" s="12">
        <f t="shared" ref="I1030" si="871">F1030-F1031</f>
        <v>17.400000000000318</v>
      </c>
    </row>
    <row r="1031" spans="1:9">
      <c r="A1031" t="s">
        <v>710</v>
      </c>
      <c r="B1031" t="s">
        <v>10</v>
      </c>
      <c r="C1031" s="1" t="s">
        <v>712</v>
      </c>
      <c r="D1031" s="6">
        <v>120.31</v>
      </c>
      <c r="E1031" s="6">
        <v>144.94999999999999</v>
      </c>
      <c r="F1031" s="6">
        <f t="shared" si="869"/>
        <v>1739.3999999999999</v>
      </c>
      <c r="G1031" s="12"/>
      <c r="H1031" s="12"/>
      <c r="I1031" s="13"/>
    </row>
    <row r="1032" spans="1:9">
      <c r="A1032" t="s">
        <v>713</v>
      </c>
      <c r="B1032" t="s">
        <v>16</v>
      </c>
      <c r="C1032" s="1" t="s">
        <v>714</v>
      </c>
      <c r="D1032" s="6">
        <v>378.67</v>
      </c>
      <c r="E1032" s="6">
        <v>405.81</v>
      </c>
      <c r="F1032" s="6">
        <f t="shared" si="869"/>
        <v>4869.72</v>
      </c>
      <c r="G1032" s="12">
        <f t="shared" si="865"/>
        <v>48.75</v>
      </c>
      <c r="H1032" s="12">
        <f t="shared" si="865"/>
        <v>50.28000000000003</v>
      </c>
      <c r="I1032" s="12">
        <f t="shared" ref="I1032" si="872">F1032-F1033</f>
        <v>603.36000000000058</v>
      </c>
    </row>
    <row r="1033" spans="1:9">
      <c r="A1033" t="s">
        <v>713</v>
      </c>
      <c r="B1033" t="s">
        <v>18</v>
      </c>
      <c r="C1033" s="1" t="s">
        <v>715</v>
      </c>
      <c r="D1033" s="6">
        <v>329.92</v>
      </c>
      <c r="E1033" s="6">
        <v>355.53</v>
      </c>
      <c r="F1033" s="6">
        <f t="shared" si="869"/>
        <v>4266.3599999999997</v>
      </c>
      <c r="G1033" s="12"/>
      <c r="H1033" s="12"/>
      <c r="I1033" s="13"/>
    </row>
    <row r="1034" spans="1:9">
      <c r="A1034" t="s">
        <v>713</v>
      </c>
      <c r="B1034" t="s">
        <v>43</v>
      </c>
      <c r="C1034" s="1" t="s">
        <v>716</v>
      </c>
      <c r="D1034" s="6">
        <v>134.61000000000001</v>
      </c>
      <c r="E1034" s="6">
        <v>162.18</v>
      </c>
      <c r="F1034" s="6">
        <f t="shared" si="869"/>
        <v>1946.16</v>
      </c>
      <c r="G1034" s="12">
        <f t="shared" ref="G1034:H1034" si="873">D1034-D1035</f>
        <v>11.220000000000013</v>
      </c>
      <c r="H1034" s="12">
        <f t="shared" si="873"/>
        <v>13.52000000000001</v>
      </c>
      <c r="I1034" s="12">
        <f t="shared" ref="I1034" si="874">F1034-F1035</f>
        <v>162.24</v>
      </c>
    </row>
    <row r="1035" spans="1:9">
      <c r="A1035" t="s">
        <v>713</v>
      </c>
      <c r="B1035" t="s">
        <v>45</v>
      </c>
      <c r="C1035" s="1" t="s">
        <v>717</v>
      </c>
      <c r="D1035" s="6">
        <v>123.39</v>
      </c>
      <c r="E1035" s="6">
        <v>148.66</v>
      </c>
      <c r="F1035" s="6">
        <f t="shared" si="869"/>
        <v>1783.92</v>
      </c>
      <c r="G1035" s="12"/>
      <c r="H1035" s="12"/>
      <c r="I1035" s="13"/>
    </row>
    <row r="1036" spans="1:9">
      <c r="A1036" t="s">
        <v>718</v>
      </c>
      <c r="B1036" t="s">
        <v>16</v>
      </c>
      <c r="C1036" s="1" t="s">
        <v>719</v>
      </c>
      <c r="D1036" s="6">
        <v>366.09</v>
      </c>
      <c r="E1036" s="6">
        <v>393.23</v>
      </c>
      <c r="F1036" s="6">
        <f t="shared" si="869"/>
        <v>4718.76</v>
      </c>
      <c r="G1036" s="12">
        <f t="shared" ref="G1036:H1036" si="875">D1036-D1037</f>
        <v>244.52999999999997</v>
      </c>
      <c r="H1036" s="12">
        <f t="shared" si="875"/>
        <v>246.77</v>
      </c>
      <c r="I1036" s="12">
        <f t="shared" ref="I1036" si="876">F1036-F1037</f>
        <v>2961.2400000000002</v>
      </c>
    </row>
    <row r="1037" spans="1:9">
      <c r="A1037" t="s">
        <v>718</v>
      </c>
      <c r="B1037" t="s">
        <v>18</v>
      </c>
      <c r="C1037" s="1" t="s">
        <v>720</v>
      </c>
      <c r="D1037" s="6">
        <v>121.56</v>
      </c>
      <c r="E1037" s="6">
        <v>146.46</v>
      </c>
      <c r="F1037" s="6">
        <f t="shared" si="869"/>
        <v>1757.52</v>
      </c>
      <c r="G1037" s="12"/>
      <c r="H1037" s="12"/>
      <c r="I1037" s="13"/>
    </row>
    <row r="1038" spans="1:9">
      <c r="A1038" t="s">
        <v>721</v>
      </c>
      <c r="B1038" t="s">
        <v>16</v>
      </c>
      <c r="C1038" s="1" t="s">
        <v>332</v>
      </c>
      <c r="D1038" s="6">
        <v>253.15</v>
      </c>
      <c r="E1038" s="6">
        <v>280.29000000000002</v>
      </c>
      <c r="F1038" s="6">
        <f t="shared" si="869"/>
        <v>3363.4800000000005</v>
      </c>
      <c r="G1038" s="12">
        <f t="shared" ref="G1038:H1038" si="877">D1038-D1039</f>
        <v>42.31</v>
      </c>
      <c r="H1038" s="12">
        <f t="shared" si="877"/>
        <v>43.840000000000032</v>
      </c>
      <c r="I1038" s="12">
        <f t="shared" ref="I1038" si="878">F1038-F1039</f>
        <v>526.08000000000084</v>
      </c>
    </row>
    <row r="1039" spans="1:9">
      <c r="A1039" t="s">
        <v>721</v>
      </c>
      <c r="B1039" t="s">
        <v>18</v>
      </c>
      <c r="C1039" s="1" t="s">
        <v>333</v>
      </c>
      <c r="D1039" s="6">
        <v>210.84</v>
      </c>
      <c r="E1039" s="6">
        <v>236.45</v>
      </c>
      <c r="F1039" s="6">
        <f t="shared" si="869"/>
        <v>2837.3999999999996</v>
      </c>
      <c r="G1039" s="12"/>
      <c r="H1039" s="12"/>
      <c r="I1039" s="13"/>
    </row>
    <row r="1040" spans="1:9">
      <c r="A1040" t="s">
        <v>721</v>
      </c>
      <c r="B1040" t="s">
        <v>43</v>
      </c>
      <c r="C1040" s="1" t="s">
        <v>334</v>
      </c>
      <c r="D1040" s="6">
        <v>90.6</v>
      </c>
      <c r="E1040" s="6">
        <v>109.15</v>
      </c>
      <c r="F1040" s="6">
        <f t="shared" si="869"/>
        <v>1309.8000000000002</v>
      </c>
      <c r="G1040" s="12">
        <f t="shared" ref="G1040:H1040" si="879">D1040-D1041</f>
        <v>8.4099999999999966</v>
      </c>
      <c r="H1040" s="12">
        <f t="shared" si="879"/>
        <v>10.13000000000001</v>
      </c>
      <c r="I1040" s="12">
        <f t="shared" ref="I1040" si="880">F1040-F1041</f>
        <v>121.56000000000017</v>
      </c>
    </row>
    <row r="1041" spans="1:9">
      <c r="A1041" t="s">
        <v>721</v>
      </c>
      <c r="B1041" t="s">
        <v>45</v>
      </c>
      <c r="C1041" s="1" t="s">
        <v>335</v>
      </c>
      <c r="D1041" s="6">
        <v>82.19</v>
      </c>
      <c r="E1041" s="6">
        <v>99.02</v>
      </c>
      <c r="F1041" s="6">
        <f t="shared" si="869"/>
        <v>1188.24</v>
      </c>
      <c r="G1041" s="12"/>
      <c r="H1041" s="12"/>
      <c r="I1041" s="13"/>
    </row>
    <row r="1042" spans="1:9">
      <c r="A1042" t="s">
        <v>722</v>
      </c>
      <c r="B1042" t="s">
        <v>16</v>
      </c>
      <c r="C1042" s="1" t="s">
        <v>723</v>
      </c>
      <c r="D1042" s="6">
        <v>401.2</v>
      </c>
      <c r="E1042" s="6">
        <v>428.34</v>
      </c>
      <c r="F1042" s="6">
        <f t="shared" si="869"/>
        <v>5140.08</v>
      </c>
      <c r="G1042" s="12">
        <f t="shared" ref="G1042:H1042" si="881">D1042-D1043</f>
        <v>274.37</v>
      </c>
      <c r="H1042" s="12">
        <f t="shared" si="881"/>
        <v>275.52999999999997</v>
      </c>
      <c r="I1042" s="12">
        <f t="shared" ref="I1042" si="882">F1042-F1043</f>
        <v>3306.3599999999997</v>
      </c>
    </row>
    <row r="1043" spans="1:9">
      <c r="A1043" t="s">
        <v>722</v>
      </c>
      <c r="B1043" t="s">
        <v>18</v>
      </c>
      <c r="C1043" s="1" t="s">
        <v>724</v>
      </c>
      <c r="D1043" s="6">
        <v>126.83</v>
      </c>
      <c r="E1043" s="6">
        <v>152.81</v>
      </c>
      <c r="F1043" s="6">
        <f t="shared" si="869"/>
        <v>1833.72</v>
      </c>
      <c r="G1043" s="12"/>
      <c r="H1043" s="12"/>
      <c r="I1043" s="13"/>
    </row>
    <row r="1044" spans="1:9">
      <c r="A1044" t="s">
        <v>725</v>
      </c>
      <c r="B1044" t="s">
        <v>16</v>
      </c>
      <c r="C1044" s="1" t="s">
        <v>726</v>
      </c>
      <c r="D1044" s="6">
        <v>256.94</v>
      </c>
      <c r="E1044" s="6">
        <v>284.08</v>
      </c>
      <c r="F1044" s="6">
        <f t="shared" si="869"/>
        <v>3408.96</v>
      </c>
      <c r="G1044" s="12">
        <f t="shared" ref="G1044:H1044" si="883">D1044-D1045</f>
        <v>18.460000000000008</v>
      </c>
      <c r="H1044" s="12">
        <f t="shared" si="883"/>
        <v>19.990000000000009</v>
      </c>
      <c r="I1044" s="12">
        <f t="shared" ref="I1044" si="884">F1044-F1045</f>
        <v>239.88000000000011</v>
      </c>
    </row>
    <row r="1045" spans="1:9">
      <c r="A1045" t="s">
        <v>725</v>
      </c>
      <c r="B1045" t="s">
        <v>18</v>
      </c>
      <c r="C1045" s="1" t="s">
        <v>727</v>
      </c>
      <c r="D1045" s="6">
        <v>238.48</v>
      </c>
      <c r="E1045" s="6">
        <v>264.08999999999997</v>
      </c>
      <c r="F1045" s="6">
        <f t="shared" si="869"/>
        <v>3169.08</v>
      </c>
      <c r="G1045" s="12"/>
      <c r="H1045" s="12"/>
      <c r="I1045" s="13"/>
    </row>
    <row r="1046" spans="1:9">
      <c r="A1046" t="s">
        <v>725</v>
      </c>
      <c r="B1046" t="s">
        <v>43</v>
      </c>
      <c r="C1046" s="1" t="s">
        <v>728</v>
      </c>
      <c r="D1046" s="6">
        <v>168.91</v>
      </c>
      <c r="E1046" s="6">
        <v>196.05</v>
      </c>
      <c r="F1046" s="6">
        <f t="shared" si="869"/>
        <v>2352.6000000000004</v>
      </c>
      <c r="G1046" s="12">
        <f t="shared" ref="G1046:H1054" si="885">D1046-D1047</f>
        <v>13.060000000000002</v>
      </c>
      <c r="H1046" s="12">
        <f t="shared" si="885"/>
        <v>14.590000000000003</v>
      </c>
      <c r="I1046" s="12">
        <f t="shared" ref="I1046" si="886">F1046-F1047</f>
        <v>175.08000000000038</v>
      </c>
    </row>
    <row r="1047" spans="1:9">
      <c r="A1047" t="s">
        <v>725</v>
      </c>
      <c r="B1047" t="s">
        <v>45</v>
      </c>
      <c r="C1047" s="1" t="s">
        <v>729</v>
      </c>
      <c r="D1047" s="6">
        <v>155.85</v>
      </c>
      <c r="E1047" s="6">
        <v>181.46</v>
      </c>
      <c r="F1047" s="6">
        <f t="shared" si="869"/>
        <v>2177.52</v>
      </c>
      <c r="G1047" s="12"/>
      <c r="H1047" s="12"/>
      <c r="I1047" s="13"/>
    </row>
    <row r="1048" spans="1:9">
      <c r="A1048" t="s">
        <v>730</v>
      </c>
      <c r="B1048" t="s">
        <v>1</v>
      </c>
      <c r="C1048" s="1" t="s">
        <v>2</v>
      </c>
      <c r="D1048" s="6">
        <v>114.32</v>
      </c>
      <c r="E1048" s="6">
        <v>137.72999999999999</v>
      </c>
      <c r="F1048" s="6">
        <f t="shared" si="869"/>
        <v>1652.7599999999998</v>
      </c>
      <c r="G1048" s="12">
        <f t="shared" ref="G1048:H1056" si="887">D1048-D1049</f>
        <v>14.909999999999997</v>
      </c>
      <c r="H1048" s="12">
        <f t="shared" si="887"/>
        <v>17.959999999999994</v>
      </c>
      <c r="I1048" s="12">
        <f t="shared" ref="I1048" si="888">F1048-F1049</f>
        <v>215.51999999999975</v>
      </c>
    </row>
    <row r="1049" spans="1:9">
      <c r="A1049" t="s">
        <v>730</v>
      </c>
      <c r="B1049" t="s">
        <v>3</v>
      </c>
      <c r="C1049" s="1" t="s">
        <v>4</v>
      </c>
      <c r="D1049" s="6">
        <v>99.41</v>
      </c>
      <c r="E1049" s="6">
        <v>119.77</v>
      </c>
      <c r="F1049" s="6">
        <f t="shared" si="869"/>
        <v>1437.24</v>
      </c>
      <c r="G1049" s="12"/>
      <c r="H1049" s="12"/>
      <c r="I1049" s="13"/>
    </row>
    <row r="1050" spans="1:9">
      <c r="A1050" t="s">
        <v>731</v>
      </c>
      <c r="B1050" t="s">
        <v>16</v>
      </c>
      <c r="C1050" s="1" t="s">
        <v>259</v>
      </c>
      <c r="D1050" s="6">
        <v>180.5</v>
      </c>
      <c r="E1050" s="6">
        <v>207.64</v>
      </c>
      <c r="F1050" s="6">
        <f t="shared" si="869"/>
        <v>2491.6799999999998</v>
      </c>
      <c r="G1050" s="12">
        <f t="shared" ref="G1050:H1058" si="889">D1050-D1051</f>
        <v>-22.120000000000005</v>
      </c>
      <c r="H1050" s="12">
        <f t="shared" si="889"/>
        <v>-20.590000000000003</v>
      </c>
      <c r="I1050" s="12">
        <f t="shared" ref="I1050" si="890">F1050-F1051</f>
        <v>-247.07999999999993</v>
      </c>
    </row>
    <row r="1051" spans="1:9">
      <c r="A1051" t="s">
        <v>731</v>
      </c>
      <c r="B1051" t="s">
        <v>18</v>
      </c>
      <c r="C1051" s="1" t="s">
        <v>260</v>
      </c>
      <c r="D1051" s="6">
        <v>202.62</v>
      </c>
      <c r="E1051" s="6">
        <v>228.23</v>
      </c>
      <c r="F1051" s="6">
        <f t="shared" si="869"/>
        <v>2738.7599999999998</v>
      </c>
      <c r="G1051" s="12"/>
      <c r="H1051" s="12"/>
      <c r="I1051" s="13"/>
    </row>
    <row r="1052" spans="1:9">
      <c r="A1052" t="s">
        <v>731</v>
      </c>
      <c r="B1052" t="s">
        <v>13</v>
      </c>
      <c r="C1052" s="1" t="s">
        <v>261</v>
      </c>
      <c r="D1052" s="6">
        <v>73.849999999999994</v>
      </c>
      <c r="E1052" s="6">
        <v>88.97</v>
      </c>
      <c r="F1052" s="6">
        <f t="shared" si="869"/>
        <v>1067.6399999999999</v>
      </c>
      <c r="G1052" s="12">
        <f t="shared" ref="G1052:H1052" si="891">D1052-D1053</f>
        <v>1.4499999999999886</v>
      </c>
      <c r="H1052" s="12">
        <f t="shared" si="891"/>
        <v>1.75</v>
      </c>
      <c r="I1052" s="12">
        <f t="shared" ref="I1052" si="892">F1052-F1053</f>
        <v>21</v>
      </c>
    </row>
    <row r="1053" spans="1:9">
      <c r="A1053" t="s">
        <v>731</v>
      </c>
      <c r="B1053" t="s">
        <v>14</v>
      </c>
      <c r="C1053" s="1" t="s">
        <v>262</v>
      </c>
      <c r="D1053" s="6">
        <v>72.400000000000006</v>
      </c>
      <c r="E1053" s="6">
        <v>87.22</v>
      </c>
      <c r="F1053" s="6">
        <f t="shared" si="869"/>
        <v>1046.6399999999999</v>
      </c>
      <c r="G1053" s="12"/>
      <c r="H1053" s="12"/>
      <c r="I1053" s="13"/>
    </row>
    <row r="1054" spans="1:9">
      <c r="A1054" t="s">
        <v>731</v>
      </c>
      <c r="B1054" t="s">
        <v>43</v>
      </c>
      <c r="C1054" s="1" t="s">
        <v>263</v>
      </c>
      <c r="D1054" s="6">
        <v>105.38</v>
      </c>
      <c r="E1054" s="6">
        <v>126.96</v>
      </c>
      <c r="F1054" s="6">
        <f t="shared" si="869"/>
        <v>1523.52</v>
      </c>
      <c r="G1054" s="12">
        <f t="shared" si="885"/>
        <v>1.039999999999992</v>
      </c>
      <c r="H1054" s="12">
        <f t="shared" si="885"/>
        <v>1.25</v>
      </c>
      <c r="I1054" s="12">
        <f t="shared" ref="I1054" si="893">F1054-F1055</f>
        <v>15</v>
      </c>
    </row>
    <row r="1055" spans="1:9">
      <c r="A1055" t="s">
        <v>731</v>
      </c>
      <c r="B1055" t="s">
        <v>45</v>
      </c>
      <c r="C1055" s="1" t="s">
        <v>264</v>
      </c>
      <c r="D1055" s="6">
        <v>104.34</v>
      </c>
      <c r="E1055" s="6">
        <v>125.71</v>
      </c>
      <c r="F1055" s="6">
        <f t="shared" si="869"/>
        <v>1508.52</v>
      </c>
      <c r="G1055" s="12"/>
      <c r="H1055" s="12"/>
      <c r="I1055" s="13"/>
    </row>
    <row r="1056" spans="1:9">
      <c r="A1056" t="s">
        <v>732</v>
      </c>
      <c r="B1056" t="s">
        <v>1</v>
      </c>
      <c r="C1056" s="1" t="s">
        <v>266</v>
      </c>
      <c r="D1056" s="6">
        <v>197.12</v>
      </c>
      <c r="E1056" s="6">
        <v>224.26</v>
      </c>
      <c r="F1056" s="6">
        <f t="shared" si="869"/>
        <v>2691.12</v>
      </c>
      <c r="G1056" s="12">
        <f t="shared" si="887"/>
        <v>-21.949999999999989</v>
      </c>
      <c r="H1056" s="12">
        <f t="shared" si="887"/>
        <v>-20.420000000000016</v>
      </c>
      <c r="I1056" s="12">
        <f t="shared" ref="I1056" si="894">F1056-F1057</f>
        <v>-245.03999999999996</v>
      </c>
    </row>
    <row r="1057" spans="1:9">
      <c r="A1057" t="s">
        <v>732</v>
      </c>
      <c r="B1057" t="s">
        <v>3</v>
      </c>
      <c r="C1057" s="1" t="s">
        <v>267</v>
      </c>
      <c r="D1057" s="6">
        <v>219.07</v>
      </c>
      <c r="E1057" s="6">
        <v>244.68</v>
      </c>
      <c r="F1057" s="6">
        <f t="shared" si="869"/>
        <v>2936.16</v>
      </c>
      <c r="G1057" s="12"/>
      <c r="H1057" s="12"/>
      <c r="I1057" s="13"/>
    </row>
    <row r="1058" spans="1:9">
      <c r="A1058" t="s">
        <v>732</v>
      </c>
      <c r="B1058" t="s">
        <v>8</v>
      </c>
      <c r="C1058" s="1" t="s">
        <v>268</v>
      </c>
      <c r="D1058" s="6">
        <v>117.97</v>
      </c>
      <c r="E1058" s="6">
        <v>142.13</v>
      </c>
      <c r="F1058" s="6">
        <f t="shared" si="869"/>
        <v>1705.56</v>
      </c>
      <c r="G1058" s="12">
        <f t="shared" si="889"/>
        <v>2.3100000000000023</v>
      </c>
      <c r="H1058" s="12">
        <f t="shared" si="889"/>
        <v>2.7800000000000011</v>
      </c>
      <c r="I1058" s="12">
        <f t="shared" ref="I1058" si="895">F1058-F1059</f>
        <v>33.360000000000127</v>
      </c>
    </row>
    <row r="1059" spans="1:9">
      <c r="A1059" t="s">
        <v>732</v>
      </c>
      <c r="B1059" t="s">
        <v>10</v>
      </c>
      <c r="C1059" s="1" t="s">
        <v>269</v>
      </c>
      <c r="D1059" s="6">
        <v>115.66</v>
      </c>
      <c r="E1059" s="6">
        <v>139.35</v>
      </c>
      <c r="F1059" s="6">
        <f t="shared" si="869"/>
        <v>1672.1999999999998</v>
      </c>
      <c r="G1059" s="12"/>
      <c r="H1059" s="12"/>
      <c r="I1059" s="13"/>
    </row>
    <row r="1060" spans="1:9">
      <c r="A1060" t="s">
        <v>733</v>
      </c>
      <c r="B1060" t="s">
        <v>13</v>
      </c>
      <c r="C1060" s="1">
        <v>225</v>
      </c>
      <c r="D1060" s="6">
        <v>109.92</v>
      </c>
      <c r="E1060" s="6">
        <v>132.43</v>
      </c>
      <c r="F1060" s="6">
        <f t="shared" si="869"/>
        <v>1589.16</v>
      </c>
      <c r="G1060" s="12">
        <f t="shared" ref="G1060:H1060" si="896">D1060-D1061</f>
        <v>2.1599999999999966</v>
      </c>
      <c r="H1060" s="12">
        <f t="shared" si="896"/>
        <v>2.5999999999999943</v>
      </c>
      <c r="I1060" s="12">
        <f t="shared" ref="I1060" si="897">F1060-F1061</f>
        <v>31.200000000000045</v>
      </c>
    </row>
    <row r="1061" spans="1:9">
      <c r="A1061" t="s">
        <v>733</v>
      </c>
      <c r="B1061" t="s">
        <v>14</v>
      </c>
      <c r="C1061" s="1">
        <v>226</v>
      </c>
      <c r="D1061" s="6">
        <v>107.76</v>
      </c>
      <c r="E1061" s="6">
        <v>129.83000000000001</v>
      </c>
      <c r="F1061" s="6">
        <f t="shared" si="869"/>
        <v>1557.96</v>
      </c>
      <c r="G1061" s="12"/>
      <c r="H1061" s="12"/>
      <c r="I1061" s="13"/>
    </row>
    <row r="1063" spans="1:9">
      <c r="A1063" s="2" t="s">
        <v>753</v>
      </c>
      <c r="B1063" s="2"/>
      <c r="C1063" s="3"/>
      <c r="D1063" s="2"/>
      <c r="E1063" s="2"/>
      <c r="F1063" s="2"/>
      <c r="G1063" s="7">
        <f>ROUND(AVERAGE(G2:G1061),2)</f>
        <v>22.38</v>
      </c>
      <c r="H1063" s="7">
        <f>ROUND(AVERAGE(H2:H1061),2)</f>
        <v>24.29</v>
      </c>
      <c r="I1063" s="7">
        <f>ROUND(AVERAGE(I2:I1061),2)</f>
        <v>291.47000000000003</v>
      </c>
    </row>
  </sheetData>
  <sheetProtection sheet="1" objects="1" scenarios="1"/>
  <mergeCells count="1590">
    <mergeCell ref="I1058:I1059"/>
    <mergeCell ref="I1060:I1061"/>
    <mergeCell ref="I1046:I1047"/>
    <mergeCell ref="I1048:I1049"/>
    <mergeCell ref="I1050:I1051"/>
    <mergeCell ref="I1052:I1053"/>
    <mergeCell ref="I1054:I1055"/>
    <mergeCell ref="I1056:I1057"/>
    <mergeCell ref="I1034:I1035"/>
    <mergeCell ref="I1036:I1037"/>
    <mergeCell ref="I1038:I1039"/>
    <mergeCell ref="I1040:I1041"/>
    <mergeCell ref="I1042:I1043"/>
    <mergeCell ref="I1044:I1045"/>
    <mergeCell ref="I1022:I1023"/>
    <mergeCell ref="I1024:I1025"/>
    <mergeCell ref="I1026:I1027"/>
    <mergeCell ref="I1028:I1029"/>
    <mergeCell ref="I1030:I1031"/>
    <mergeCell ref="I1032:I1033"/>
    <mergeCell ref="I1010:I1011"/>
    <mergeCell ref="I1012:I1013"/>
    <mergeCell ref="I1014:I1015"/>
    <mergeCell ref="I1016:I1017"/>
    <mergeCell ref="I1018:I1019"/>
    <mergeCell ref="I1020:I1021"/>
    <mergeCell ref="I998:I999"/>
    <mergeCell ref="I1000:I1001"/>
    <mergeCell ref="I1002:I1003"/>
    <mergeCell ref="I1004:I1005"/>
    <mergeCell ref="I1006:I1007"/>
    <mergeCell ref="I1008:I1009"/>
    <mergeCell ref="I986:I987"/>
    <mergeCell ref="I988:I989"/>
    <mergeCell ref="I990:I991"/>
    <mergeCell ref="I992:I993"/>
    <mergeCell ref="I994:I995"/>
    <mergeCell ref="I996:I997"/>
    <mergeCell ref="I974:I975"/>
    <mergeCell ref="I976:I977"/>
    <mergeCell ref="I978:I979"/>
    <mergeCell ref="I980:I981"/>
    <mergeCell ref="I982:I983"/>
    <mergeCell ref="I984:I985"/>
    <mergeCell ref="I962:I963"/>
    <mergeCell ref="I964:I965"/>
    <mergeCell ref="I966:I967"/>
    <mergeCell ref="I968:I969"/>
    <mergeCell ref="I970:I971"/>
    <mergeCell ref="I972:I973"/>
    <mergeCell ref="I950:I951"/>
    <mergeCell ref="I952:I953"/>
    <mergeCell ref="I954:I955"/>
    <mergeCell ref="I956:I957"/>
    <mergeCell ref="I958:I959"/>
    <mergeCell ref="I960:I961"/>
    <mergeCell ref="I938:I939"/>
    <mergeCell ref="I940:I941"/>
    <mergeCell ref="I942:I943"/>
    <mergeCell ref="I944:I945"/>
    <mergeCell ref="I946:I947"/>
    <mergeCell ref="I948:I949"/>
    <mergeCell ref="I926:I927"/>
    <mergeCell ref="I928:I929"/>
    <mergeCell ref="I930:I931"/>
    <mergeCell ref="I932:I933"/>
    <mergeCell ref="I934:I935"/>
    <mergeCell ref="I936:I937"/>
    <mergeCell ref="I914:I915"/>
    <mergeCell ref="I916:I917"/>
    <mergeCell ref="I918:I919"/>
    <mergeCell ref="I920:I921"/>
    <mergeCell ref="I922:I923"/>
    <mergeCell ref="I924:I925"/>
    <mergeCell ref="I902:I903"/>
    <mergeCell ref="I904:I905"/>
    <mergeCell ref="I906:I907"/>
    <mergeCell ref="I908:I909"/>
    <mergeCell ref="I910:I911"/>
    <mergeCell ref="I912:I913"/>
    <mergeCell ref="I890:I891"/>
    <mergeCell ref="I892:I893"/>
    <mergeCell ref="I894:I895"/>
    <mergeCell ref="I896:I897"/>
    <mergeCell ref="I898:I899"/>
    <mergeCell ref="I900:I901"/>
    <mergeCell ref="I878:I879"/>
    <mergeCell ref="I880:I881"/>
    <mergeCell ref="I882:I883"/>
    <mergeCell ref="I884:I885"/>
    <mergeCell ref="I886:I887"/>
    <mergeCell ref="I888:I889"/>
    <mergeCell ref="I866:I867"/>
    <mergeCell ref="I868:I869"/>
    <mergeCell ref="I870:I871"/>
    <mergeCell ref="I872:I873"/>
    <mergeCell ref="I874:I875"/>
    <mergeCell ref="I876:I877"/>
    <mergeCell ref="I854:I855"/>
    <mergeCell ref="I856:I857"/>
    <mergeCell ref="I858:I859"/>
    <mergeCell ref="I860:I861"/>
    <mergeCell ref="I862:I863"/>
    <mergeCell ref="I864:I865"/>
    <mergeCell ref="I842:I843"/>
    <mergeCell ref="I844:I845"/>
    <mergeCell ref="I846:I847"/>
    <mergeCell ref="I848:I849"/>
    <mergeCell ref="I850:I851"/>
    <mergeCell ref="I852:I853"/>
    <mergeCell ref="I830:I831"/>
    <mergeCell ref="I832:I833"/>
    <mergeCell ref="I834:I835"/>
    <mergeCell ref="I836:I837"/>
    <mergeCell ref="I838:I839"/>
    <mergeCell ref="I840:I841"/>
    <mergeCell ref="I818:I819"/>
    <mergeCell ref="I820:I821"/>
    <mergeCell ref="I822:I823"/>
    <mergeCell ref="I824:I825"/>
    <mergeCell ref="I826:I827"/>
    <mergeCell ref="I828:I829"/>
    <mergeCell ref="I806:I807"/>
    <mergeCell ref="I808:I809"/>
    <mergeCell ref="I810:I811"/>
    <mergeCell ref="I812:I813"/>
    <mergeCell ref="I814:I815"/>
    <mergeCell ref="I816:I817"/>
    <mergeCell ref="I794:I795"/>
    <mergeCell ref="I796:I797"/>
    <mergeCell ref="I798:I799"/>
    <mergeCell ref="I800:I801"/>
    <mergeCell ref="I802:I803"/>
    <mergeCell ref="I804:I805"/>
    <mergeCell ref="I782:I783"/>
    <mergeCell ref="I784:I785"/>
    <mergeCell ref="I786:I787"/>
    <mergeCell ref="I788:I789"/>
    <mergeCell ref="I790:I791"/>
    <mergeCell ref="I792:I793"/>
    <mergeCell ref="I770:I771"/>
    <mergeCell ref="I772:I773"/>
    <mergeCell ref="I774:I775"/>
    <mergeCell ref="I776:I777"/>
    <mergeCell ref="I778:I779"/>
    <mergeCell ref="I780:I781"/>
    <mergeCell ref="I758:I759"/>
    <mergeCell ref="I760:I761"/>
    <mergeCell ref="I762:I763"/>
    <mergeCell ref="I764:I765"/>
    <mergeCell ref="I766:I767"/>
    <mergeCell ref="I768:I769"/>
    <mergeCell ref="I746:I747"/>
    <mergeCell ref="I748:I749"/>
    <mergeCell ref="I750:I751"/>
    <mergeCell ref="I752:I753"/>
    <mergeCell ref="I754:I755"/>
    <mergeCell ref="I756:I757"/>
    <mergeCell ref="I734:I735"/>
    <mergeCell ref="I736:I737"/>
    <mergeCell ref="I738:I739"/>
    <mergeCell ref="I740:I741"/>
    <mergeCell ref="I742:I743"/>
    <mergeCell ref="I744:I745"/>
    <mergeCell ref="I722:I723"/>
    <mergeCell ref="I724:I725"/>
    <mergeCell ref="I726:I727"/>
    <mergeCell ref="I728:I729"/>
    <mergeCell ref="I730:I731"/>
    <mergeCell ref="I732:I733"/>
    <mergeCell ref="I710:I711"/>
    <mergeCell ref="I712:I713"/>
    <mergeCell ref="I714:I715"/>
    <mergeCell ref="I716:I717"/>
    <mergeCell ref="I718:I719"/>
    <mergeCell ref="I720:I721"/>
    <mergeCell ref="I698:I699"/>
    <mergeCell ref="I700:I701"/>
    <mergeCell ref="I702:I703"/>
    <mergeCell ref="I704:I705"/>
    <mergeCell ref="I706:I707"/>
    <mergeCell ref="I708:I709"/>
    <mergeCell ref="I686:I687"/>
    <mergeCell ref="I688:I689"/>
    <mergeCell ref="I690:I691"/>
    <mergeCell ref="I692:I693"/>
    <mergeCell ref="I694:I695"/>
    <mergeCell ref="I696:I697"/>
    <mergeCell ref="I674:I675"/>
    <mergeCell ref="I676:I677"/>
    <mergeCell ref="I678:I679"/>
    <mergeCell ref="I680:I681"/>
    <mergeCell ref="I682:I683"/>
    <mergeCell ref="I684:I685"/>
    <mergeCell ref="I662:I663"/>
    <mergeCell ref="I664:I665"/>
    <mergeCell ref="I666:I667"/>
    <mergeCell ref="I668:I669"/>
    <mergeCell ref="I670:I671"/>
    <mergeCell ref="I672:I673"/>
    <mergeCell ref="I650:I651"/>
    <mergeCell ref="I652:I653"/>
    <mergeCell ref="I654:I655"/>
    <mergeCell ref="I656:I657"/>
    <mergeCell ref="I658:I659"/>
    <mergeCell ref="I660:I661"/>
    <mergeCell ref="I638:I639"/>
    <mergeCell ref="I640:I641"/>
    <mergeCell ref="I642:I643"/>
    <mergeCell ref="I644:I645"/>
    <mergeCell ref="I646:I647"/>
    <mergeCell ref="I648:I649"/>
    <mergeCell ref="I626:I627"/>
    <mergeCell ref="I628:I629"/>
    <mergeCell ref="I630:I631"/>
    <mergeCell ref="I632:I633"/>
    <mergeCell ref="I634:I635"/>
    <mergeCell ref="I636:I637"/>
    <mergeCell ref="I614:I615"/>
    <mergeCell ref="I616:I617"/>
    <mergeCell ref="I618:I619"/>
    <mergeCell ref="I620:I621"/>
    <mergeCell ref="I622:I623"/>
    <mergeCell ref="I624:I625"/>
    <mergeCell ref="I602:I603"/>
    <mergeCell ref="I604:I605"/>
    <mergeCell ref="I606:I607"/>
    <mergeCell ref="I608:I609"/>
    <mergeCell ref="I610:I611"/>
    <mergeCell ref="I612:I613"/>
    <mergeCell ref="I590:I591"/>
    <mergeCell ref="I592:I593"/>
    <mergeCell ref="I594:I595"/>
    <mergeCell ref="I596:I597"/>
    <mergeCell ref="I598:I599"/>
    <mergeCell ref="I600:I601"/>
    <mergeCell ref="I578:I579"/>
    <mergeCell ref="I580:I581"/>
    <mergeCell ref="I582:I583"/>
    <mergeCell ref="I584:I585"/>
    <mergeCell ref="I586:I587"/>
    <mergeCell ref="I588:I589"/>
    <mergeCell ref="I566:I567"/>
    <mergeCell ref="I568:I569"/>
    <mergeCell ref="I570:I571"/>
    <mergeCell ref="I572:I573"/>
    <mergeCell ref="I574:I575"/>
    <mergeCell ref="I576:I577"/>
    <mergeCell ref="I554:I555"/>
    <mergeCell ref="I556:I557"/>
    <mergeCell ref="I558:I559"/>
    <mergeCell ref="I560:I561"/>
    <mergeCell ref="I562:I563"/>
    <mergeCell ref="I564:I565"/>
    <mergeCell ref="I542:I543"/>
    <mergeCell ref="I544:I545"/>
    <mergeCell ref="I546:I547"/>
    <mergeCell ref="I548:I549"/>
    <mergeCell ref="I550:I551"/>
    <mergeCell ref="I552:I553"/>
    <mergeCell ref="I530:I531"/>
    <mergeCell ref="I532:I533"/>
    <mergeCell ref="I534:I535"/>
    <mergeCell ref="I536:I537"/>
    <mergeCell ref="I538:I539"/>
    <mergeCell ref="I540:I541"/>
    <mergeCell ref="I518:I519"/>
    <mergeCell ref="I520:I521"/>
    <mergeCell ref="I522:I523"/>
    <mergeCell ref="I524:I525"/>
    <mergeCell ref="I526:I527"/>
    <mergeCell ref="I528:I529"/>
    <mergeCell ref="I506:I507"/>
    <mergeCell ref="I508:I509"/>
    <mergeCell ref="I510:I511"/>
    <mergeCell ref="I512:I513"/>
    <mergeCell ref="I514:I515"/>
    <mergeCell ref="I516:I517"/>
    <mergeCell ref="I494:I495"/>
    <mergeCell ref="I496:I497"/>
    <mergeCell ref="I498:I499"/>
    <mergeCell ref="I500:I501"/>
    <mergeCell ref="I502:I503"/>
    <mergeCell ref="I504:I505"/>
    <mergeCell ref="I482:I483"/>
    <mergeCell ref="I484:I485"/>
    <mergeCell ref="I486:I487"/>
    <mergeCell ref="I488:I489"/>
    <mergeCell ref="I490:I491"/>
    <mergeCell ref="I492:I493"/>
    <mergeCell ref="I470:I471"/>
    <mergeCell ref="I472:I473"/>
    <mergeCell ref="I474:I475"/>
    <mergeCell ref="I476:I477"/>
    <mergeCell ref="I478:I479"/>
    <mergeCell ref="I480:I481"/>
    <mergeCell ref="I458:I459"/>
    <mergeCell ref="I460:I461"/>
    <mergeCell ref="I462:I463"/>
    <mergeCell ref="I464:I465"/>
    <mergeCell ref="I466:I467"/>
    <mergeCell ref="I468:I469"/>
    <mergeCell ref="I446:I447"/>
    <mergeCell ref="I448:I449"/>
    <mergeCell ref="I450:I451"/>
    <mergeCell ref="I452:I453"/>
    <mergeCell ref="I454:I455"/>
    <mergeCell ref="I456:I457"/>
    <mergeCell ref="I434:I435"/>
    <mergeCell ref="I436:I437"/>
    <mergeCell ref="I438:I439"/>
    <mergeCell ref="I440:I441"/>
    <mergeCell ref="I442:I443"/>
    <mergeCell ref="I444:I445"/>
    <mergeCell ref="I422:I423"/>
    <mergeCell ref="I424:I425"/>
    <mergeCell ref="I426:I427"/>
    <mergeCell ref="I428:I429"/>
    <mergeCell ref="I430:I431"/>
    <mergeCell ref="I432:I433"/>
    <mergeCell ref="I410:I411"/>
    <mergeCell ref="I412:I413"/>
    <mergeCell ref="I414:I415"/>
    <mergeCell ref="I416:I417"/>
    <mergeCell ref="I418:I419"/>
    <mergeCell ref="I420:I421"/>
    <mergeCell ref="I398:I399"/>
    <mergeCell ref="I400:I401"/>
    <mergeCell ref="I402:I403"/>
    <mergeCell ref="I404:I405"/>
    <mergeCell ref="I406:I407"/>
    <mergeCell ref="I408:I409"/>
    <mergeCell ref="I386:I387"/>
    <mergeCell ref="I388:I389"/>
    <mergeCell ref="I390:I391"/>
    <mergeCell ref="I392:I393"/>
    <mergeCell ref="I394:I395"/>
    <mergeCell ref="I396:I397"/>
    <mergeCell ref="I374:I375"/>
    <mergeCell ref="I376:I377"/>
    <mergeCell ref="I378:I379"/>
    <mergeCell ref="I380:I381"/>
    <mergeCell ref="I382:I383"/>
    <mergeCell ref="I384:I385"/>
    <mergeCell ref="I362:I363"/>
    <mergeCell ref="I364:I365"/>
    <mergeCell ref="I366:I367"/>
    <mergeCell ref="I368:I369"/>
    <mergeCell ref="I370:I371"/>
    <mergeCell ref="I372:I373"/>
    <mergeCell ref="I350:I351"/>
    <mergeCell ref="I352:I353"/>
    <mergeCell ref="I354:I355"/>
    <mergeCell ref="I356:I357"/>
    <mergeCell ref="I358:I359"/>
    <mergeCell ref="I360:I361"/>
    <mergeCell ref="I338:I339"/>
    <mergeCell ref="I340:I341"/>
    <mergeCell ref="I342:I343"/>
    <mergeCell ref="I344:I345"/>
    <mergeCell ref="I346:I347"/>
    <mergeCell ref="I348:I349"/>
    <mergeCell ref="I326:I327"/>
    <mergeCell ref="I328:I329"/>
    <mergeCell ref="I330:I331"/>
    <mergeCell ref="I332:I333"/>
    <mergeCell ref="I334:I335"/>
    <mergeCell ref="I336:I337"/>
    <mergeCell ref="I314:I315"/>
    <mergeCell ref="I316:I317"/>
    <mergeCell ref="I318:I319"/>
    <mergeCell ref="I320:I321"/>
    <mergeCell ref="I322:I323"/>
    <mergeCell ref="I324:I325"/>
    <mergeCell ref="I302:I303"/>
    <mergeCell ref="I304:I305"/>
    <mergeCell ref="I306:I307"/>
    <mergeCell ref="I308:I309"/>
    <mergeCell ref="I310:I311"/>
    <mergeCell ref="I312:I313"/>
    <mergeCell ref="I290:I291"/>
    <mergeCell ref="I292:I293"/>
    <mergeCell ref="I294:I295"/>
    <mergeCell ref="I296:I297"/>
    <mergeCell ref="I298:I299"/>
    <mergeCell ref="I300:I301"/>
    <mergeCell ref="I278:I279"/>
    <mergeCell ref="I280:I281"/>
    <mergeCell ref="I282:I283"/>
    <mergeCell ref="I284:I285"/>
    <mergeCell ref="I286:I287"/>
    <mergeCell ref="I288:I289"/>
    <mergeCell ref="I266:I267"/>
    <mergeCell ref="I268:I269"/>
    <mergeCell ref="I270:I271"/>
    <mergeCell ref="I272:I273"/>
    <mergeCell ref="I274:I275"/>
    <mergeCell ref="I276:I277"/>
    <mergeCell ref="I254:I255"/>
    <mergeCell ref="I256:I257"/>
    <mergeCell ref="I258:I259"/>
    <mergeCell ref="I260:I261"/>
    <mergeCell ref="I262:I263"/>
    <mergeCell ref="I264:I265"/>
    <mergeCell ref="I242:I243"/>
    <mergeCell ref="I244:I245"/>
    <mergeCell ref="I246:I247"/>
    <mergeCell ref="I248:I249"/>
    <mergeCell ref="I250:I251"/>
    <mergeCell ref="I252:I253"/>
    <mergeCell ref="I230:I231"/>
    <mergeCell ref="I232:I233"/>
    <mergeCell ref="I234:I235"/>
    <mergeCell ref="I236:I237"/>
    <mergeCell ref="I238:I239"/>
    <mergeCell ref="I240:I241"/>
    <mergeCell ref="I218:I219"/>
    <mergeCell ref="I220:I221"/>
    <mergeCell ref="I222:I223"/>
    <mergeCell ref="I224:I225"/>
    <mergeCell ref="I226:I227"/>
    <mergeCell ref="I228:I229"/>
    <mergeCell ref="I206:I207"/>
    <mergeCell ref="I208:I209"/>
    <mergeCell ref="I210:I211"/>
    <mergeCell ref="I212:I213"/>
    <mergeCell ref="I214:I215"/>
    <mergeCell ref="I216:I217"/>
    <mergeCell ref="I194:I195"/>
    <mergeCell ref="I196:I197"/>
    <mergeCell ref="I198:I199"/>
    <mergeCell ref="I200:I201"/>
    <mergeCell ref="I202:I203"/>
    <mergeCell ref="I204:I205"/>
    <mergeCell ref="I182:I183"/>
    <mergeCell ref="I184:I185"/>
    <mergeCell ref="I186:I187"/>
    <mergeCell ref="I188:I189"/>
    <mergeCell ref="I190:I191"/>
    <mergeCell ref="I192:I193"/>
    <mergeCell ref="I170:I171"/>
    <mergeCell ref="I172:I173"/>
    <mergeCell ref="I174:I175"/>
    <mergeCell ref="I176:I177"/>
    <mergeCell ref="I178:I179"/>
    <mergeCell ref="I180:I181"/>
    <mergeCell ref="I158:I159"/>
    <mergeCell ref="I160:I161"/>
    <mergeCell ref="I162:I163"/>
    <mergeCell ref="I164:I165"/>
    <mergeCell ref="I166:I167"/>
    <mergeCell ref="I168:I169"/>
    <mergeCell ref="I146:I147"/>
    <mergeCell ref="I148:I149"/>
    <mergeCell ref="I150:I151"/>
    <mergeCell ref="I152:I153"/>
    <mergeCell ref="I154:I155"/>
    <mergeCell ref="I156:I157"/>
    <mergeCell ref="I134:I135"/>
    <mergeCell ref="I136:I137"/>
    <mergeCell ref="I138:I139"/>
    <mergeCell ref="I140:I141"/>
    <mergeCell ref="I142:I143"/>
    <mergeCell ref="I144:I145"/>
    <mergeCell ref="I122:I123"/>
    <mergeCell ref="I124:I125"/>
    <mergeCell ref="I126:I127"/>
    <mergeCell ref="I128:I129"/>
    <mergeCell ref="I130:I131"/>
    <mergeCell ref="I132:I133"/>
    <mergeCell ref="I110:I111"/>
    <mergeCell ref="I112:I113"/>
    <mergeCell ref="I114:I115"/>
    <mergeCell ref="I116:I117"/>
    <mergeCell ref="I118:I119"/>
    <mergeCell ref="I120:I121"/>
    <mergeCell ref="I98:I99"/>
    <mergeCell ref="I100:I101"/>
    <mergeCell ref="I102:I103"/>
    <mergeCell ref="I104:I105"/>
    <mergeCell ref="I106:I107"/>
    <mergeCell ref="I108:I109"/>
    <mergeCell ref="I86:I87"/>
    <mergeCell ref="I88:I89"/>
    <mergeCell ref="I90:I91"/>
    <mergeCell ref="I92:I93"/>
    <mergeCell ref="I94:I95"/>
    <mergeCell ref="I96:I97"/>
    <mergeCell ref="I74:I75"/>
    <mergeCell ref="I76:I77"/>
    <mergeCell ref="I78:I79"/>
    <mergeCell ref="I80:I81"/>
    <mergeCell ref="I82:I83"/>
    <mergeCell ref="I84:I85"/>
    <mergeCell ref="I62:I63"/>
    <mergeCell ref="I64:I65"/>
    <mergeCell ref="I66:I67"/>
    <mergeCell ref="I68:I69"/>
    <mergeCell ref="I70:I71"/>
    <mergeCell ref="I72:I73"/>
    <mergeCell ref="I50:I51"/>
    <mergeCell ref="I52:I53"/>
    <mergeCell ref="I54:I55"/>
    <mergeCell ref="I56:I57"/>
    <mergeCell ref="I58:I59"/>
    <mergeCell ref="I60:I61"/>
    <mergeCell ref="I38:I39"/>
    <mergeCell ref="I40:I41"/>
    <mergeCell ref="I42:I43"/>
    <mergeCell ref="I44:I45"/>
    <mergeCell ref="I46:I47"/>
    <mergeCell ref="I48:I49"/>
    <mergeCell ref="I26:I27"/>
    <mergeCell ref="I28:I29"/>
    <mergeCell ref="I30:I31"/>
    <mergeCell ref="I32:I33"/>
    <mergeCell ref="I34:I35"/>
    <mergeCell ref="I36:I37"/>
    <mergeCell ref="I14:I15"/>
    <mergeCell ref="I16:I17"/>
    <mergeCell ref="I18:I19"/>
    <mergeCell ref="I20:I21"/>
    <mergeCell ref="I22:I23"/>
    <mergeCell ref="I24:I25"/>
    <mergeCell ref="H1054:H1055"/>
    <mergeCell ref="H1056:H1057"/>
    <mergeCell ref="H1058:H1059"/>
    <mergeCell ref="H1060:H1061"/>
    <mergeCell ref="I2:I3"/>
    <mergeCell ref="I4:I5"/>
    <mergeCell ref="I6:I7"/>
    <mergeCell ref="I8:I9"/>
    <mergeCell ref="I10:I11"/>
    <mergeCell ref="I12:I13"/>
    <mergeCell ref="H1042:H1043"/>
    <mergeCell ref="H1044:H1045"/>
    <mergeCell ref="H1046:H1047"/>
    <mergeCell ref="H1048:H1049"/>
    <mergeCell ref="H1050:H1051"/>
    <mergeCell ref="H1052:H1053"/>
    <mergeCell ref="H1030:H1031"/>
    <mergeCell ref="H1032:H1033"/>
    <mergeCell ref="H1034:H1035"/>
    <mergeCell ref="H1036:H1037"/>
    <mergeCell ref="H1038:H1039"/>
    <mergeCell ref="H1040:H1041"/>
    <mergeCell ref="H1018:H1019"/>
    <mergeCell ref="H1020:H1021"/>
    <mergeCell ref="H1022:H1023"/>
    <mergeCell ref="H1024:H1025"/>
    <mergeCell ref="H1026:H1027"/>
    <mergeCell ref="H1028:H1029"/>
    <mergeCell ref="H1006:H1007"/>
    <mergeCell ref="H1008:H1009"/>
    <mergeCell ref="H1010:H1011"/>
    <mergeCell ref="H1012:H1013"/>
    <mergeCell ref="H1014:H1015"/>
    <mergeCell ref="H1016:H1017"/>
    <mergeCell ref="H994:H995"/>
    <mergeCell ref="H996:H997"/>
    <mergeCell ref="H998:H999"/>
    <mergeCell ref="H1000:H1001"/>
    <mergeCell ref="H1002:H1003"/>
    <mergeCell ref="H1004:H1005"/>
    <mergeCell ref="H982:H983"/>
    <mergeCell ref="H984:H985"/>
    <mergeCell ref="H986:H987"/>
    <mergeCell ref="H988:H989"/>
    <mergeCell ref="H990:H991"/>
    <mergeCell ref="H992:H993"/>
    <mergeCell ref="H970:H971"/>
    <mergeCell ref="H972:H973"/>
    <mergeCell ref="H974:H975"/>
    <mergeCell ref="H976:H977"/>
    <mergeCell ref="H978:H979"/>
    <mergeCell ref="H980:H981"/>
    <mergeCell ref="H958:H959"/>
    <mergeCell ref="H960:H961"/>
    <mergeCell ref="H962:H963"/>
    <mergeCell ref="H964:H965"/>
    <mergeCell ref="H966:H967"/>
    <mergeCell ref="H968:H969"/>
    <mergeCell ref="H946:H947"/>
    <mergeCell ref="H948:H949"/>
    <mergeCell ref="H950:H951"/>
    <mergeCell ref="H952:H953"/>
    <mergeCell ref="H954:H955"/>
    <mergeCell ref="H956:H957"/>
    <mergeCell ref="H934:H935"/>
    <mergeCell ref="H936:H937"/>
    <mergeCell ref="H938:H939"/>
    <mergeCell ref="H940:H941"/>
    <mergeCell ref="H942:H943"/>
    <mergeCell ref="H944:H945"/>
    <mergeCell ref="H922:H923"/>
    <mergeCell ref="H924:H925"/>
    <mergeCell ref="H926:H927"/>
    <mergeCell ref="H928:H929"/>
    <mergeCell ref="H930:H931"/>
    <mergeCell ref="H932:H933"/>
    <mergeCell ref="H910:H911"/>
    <mergeCell ref="H912:H913"/>
    <mergeCell ref="H914:H915"/>
    <mergeCell ref="H916:H917"/>
    <mergeCell ref="H918:H919"/>
    <mergeCell ref="H920:H921"/>
    <mergeCell ref="H898:H899"/>
    <mergeCell ref="H900:H901"/>
    <mergeCell ref="H902:H903"/>
    <mergeCell ref="H904:H905"/>
    <mergeCell ref="H906:H907"/>
    <mergeCell ref="H908:H909"/>
    <mergeCell ref="H886:H887"/>
    <mergeCell ref="H888:H889"/>
    <mergeCell ref="H890:H891"/>
    <mergeCell ref="H892:H893"/>
    <mergeCell ref="H894:H895"/>
    <mergeCell ref="H896:H897"/>
    <mergeCell ref="H874:H875"/>
    <mergeCell ref="H876:H877"/>
    <mergeCell ref="H878:H879"/>
    <mergeCell ref="H880:H881"/>
    <mergeCell ref="H882:H883"/>
    <mergeCell ref="H884:H885"/>
    <mergeCell ref="H862:H863"/>
    <mergeCell ref="H864:H865"/>
    <mergeCell ref="H866:H867"/>
    <mergeCell ref="H868:H869"/>
    <mergeCell ref="H870:H871"/>
    <mergeCell ref="H872:H873"/>
    <mergeCell ref="H850:H851"/>
    <mergeCell ref="H852:H853"/>
    <mergeCell ref="H854:H855"/>
    <mergeCell ref="H856:H857"/>
    <mergeCell ref="H858:H859"/>
    <mergeCell ref="H860:H861"/>
    <mergeCell ref="H838:H839"/>
    <mergeCell ref="H840:H841"/>
    <mergeCell ref="H842:H843"/>
    <mergeCell ref="H844:H845"/>
    <mergeCell ref="H846:H847"/>
    <mergeCell ref="H848:H849"/>
    <mergeCell ref="H826:H827"/>
    <mergeCell ref="H828:H829"/>
    <mergeCell ref="H830:H831"/>
    <mergeCell ref="H832:H833"/>
    <mergeCell ref="H834:H835"/>
    <mergeCell ref="H836:H837"/>
    <mergeCell ref="H814:H815"/>
    <mergeCell ref="H816:H817"/>
    <mergeCell ref="H818:H819"/>
    <mergeCell ref="H820:H821"/>
    <mergeCell ref="H822:H823"/>
    <mergeCell ref="H824:H825"/>
    <mergeCell ref="H802:H803"/>
    <mergeCell ref="H804:H805"/>
    <mergeCell ref="H806:H807"/>
    <mergeCell ref="H808:H809"/>
    <mergeCell ref="H810:H811"/>
    <mergeCell ref="H812:H813"/>
    <mergeCell ref="H790:H791"/>
    <mergeCell ref="H792:H793"/>
    <mergeCell ref="H794:H795"/>
    <mergeCell ref="H796:H797"/>
    <mergeCell ref="H798:H799"/>
    <mergeCell ref="H800:H801"/>
    <mergeCell ref="H778:H779"/>
    <mergeCell ref="H780:H781"/>
    <mergeCell ref="H782:H783"/>
    <mergeCell ref="H784:H785"/>
    <mergeCell ref="H786:H787"/>
    <mergeCell ref="H788:H789"/>
    <mergeCell ref="H766:H767"/>
    <mergeCell ref="H768:H769"/>
    <mergeCell ref="H770:H771"/>
    <mergeCell ref="H772:H773"/>
    <mergeCell ref="H774:H775"/>
    <mergeCell ref="H776:H777"/>
    <mergeCell ref="H754:H755"/>
    <mergeCell ref="H756:H757"/>
    <mergeCell ref="H758:H759"/>
    <mergeCell ref="H760:H761"/>
    <mergeCell ref="H762:H763"/>
    <mergeCell ref="H764:H765"/>
    <mergeCell ref="H742:H743"/>
    <mergeCell ref="H744:H745"/>
    <mergeCell ref="H746:H747"/>
    <mergeCell ref="H748:H749"/>
    <mergeCell ref="H750:H751"/>
    <mergeCell ref="H752:H753"/>
    <mergeCell ref="H730:H731"/>
    <mergeCell ref="H732:H733"/>
    <mergeCell ref="H734:H735"/>
    <mergeCell ref="H736:H737"/>
    <mergeCell ref="H738:H739"/>
    <mergeCell ref="H740:H741"/>
    <mergeCell ref="H718:H719"/>
    <mergeCell ref="H720:H721"/>
    <mergeCell ref="H722:H723"/>
    <mergeCell ref="H724:H725"/>
    <mergeCell ref="H726:H727"/>
    <mergeCell ref="H728:H729"/>
    <mergeCell ref="H706:H707"/>
    <mergeCell ref="H708:H709"/>
    <mergeCell ref="H710:H711"/>
    <mergeCell ref="H712:H713"/>
    <mergeCell ref="H714:H715"/>
    <mergeCell ref="H716:H717"/>
    <mergeCell ref="H694:H695"/>
    <mergeCell ref="H696:H697"/>
    <mergeCell ref="H698:H699"/>
    <mergeCell ref="H700:H701"/>
    <mergeCell ref="H702:H703"/>
    <mergeCell ref="H704:H705"/>
    <mergeCell ref="H682:H683"/>
    <mergeCell ref="H684:H685"/>
    <mergeCell ref="H686:H687"/>
    <mergeCell ref="H688:H689"/>
    <mergeCell ref="H690:H691"/>
    <mergeCell ref="H692:H693"/>
    <mergeCell ref="H670:H671"/>
    <mergeCell ref="H672:H673"/>
    <mergeCell ref="H674:H675"/>
    <mergeCell ref="H676:H677"/>
    <mergeCell ref="H678:H679"/>
    <mergeCell ref="H680:H681"/>
    <mergeCell ref="H658:H659"/>
    <mergeCell ref="H660:H661"/>
    <mergeCell ref="H662:H663"/>
    <mergeCell ref="H664:H665"/>
    <mergeCell ref="H666:H667"/>
    <mergeCell ref="H668:H669"/>
    <mergeCell ref="H646:H647"/>
    <mergeCell ref="H648:H649"/>
    <mergeCell ref="H650:H651"/>
    <mergeCell ref="H652:H653"/>
    <mergeCell ref="H654:H655"/>
    <mergeCell ref="H656:H657"/>
    <mergeCell ref="H634:H635"/>
    <mergeCell ref="H636:H637"/>
    <mergeCell ref="H638:H639"/>
    <mergeCell ref="H640:H641"/>
    <mergeCell ref="H642:H643"/>
    <mergeCell ref="H644:H645"/>
    <mergeCell ref="H622:H623"/>
    <mergeCell ref="H624:H625"/>
    <mergeCell ref="H626:H627"/>
    <mergeCell ref="H628:H629"/>
    <mergeCell ref="H630:H631"/>
    <mergeCell ref="H632:H633"/>
    <mergeCell ref="H610:H611"/>
    <mergeCell ref="H612:H613"/>
    <mergeCell ref="H614:H615"/>
    <mergeCell ref="H616:H617"/>
    <mergeCell ref="H618:H619"/>
    <mergeCell ref="H620:H621"/>
    <mergeCell ref="H598:H599"/>
    <mergeCell ref="H600:H601"/>
    <mergeCell ref="H602:H603"/>
    <mergeCell ref="H604:H605"/>
    <mergeCell ref="H606:H607"/>
    <mergeCell ref="H608:H609"/>
    <mergeCell ref="H586:H587"/>
    <mergeCell ref="H588:H589"/>
    <mergeCell ref="H590:H591"/>
    <mergeCell ref="H592:H593"/>
    <mergeCell ref="H594:H595"/>
    <mergeCell ref="H596:H597"/>
    <mergeCell ref="H574:H575"/>
    <mergeCell ref="H576:H577"/>
    <mergeCell ref="H578:H579"/>
    <mergeCell ref="H580:H581"/>
    <mergeCell ref="H582:H583"/>
    <mergeCell ref="H584:H585"/>
    <mergeCell ref="H562:H563"/>
    <mergeCell ref="H564:H565"/>
    <mergeCell ref="H566:H567"/>
    <mergeCell ref="H568:H569"/>
    <mergeCell ref="H570:H571"/>
    <mergeCell ref="H572:H573"/>
    <mergeCell ref="H550:H551"/>
    <mergeCell ref="H552:H553"/>
    <mergeCell ref="H554:H555"/>
    <mergeCell ref="H556:H557"/>
    <mergeCell ref="H558:H559"/>
    <mergeCell ref="H560:H561"/>
    <mergeCell ref="H538:H539"/>
    <mergeCell ref="H540:H541"/>
    <mergeCell ref="H542:H543"/>
    <mergeCell ref="H544:H545"/>
    <mergeCell ref="H546:H547"/>
    <mergeCell ref="H548:H549"/>
    <mergeCell ref="H526:H527"/>
    <mergeCell ref="H528:H529"/>
    <mergeCell ref="H530:H531"/>
    <mergeCell ref="H532:H533"/>
    <mergeCell ref="H534:H535"/>
    <mergeCell ref="H536:H537"/>
    <mergeCell ref="H514:H515"/>
    <mergeCell ref="H516:H517"/>
    <mergeCell ref="H518:H519"/>
    <mergeCell ref="H520:H521"/>
    <mergeCell ref="H522:H523"/>
    <mergeCell ref="H524:H525"/>
    <mergeCell ref="H502:H503"/>
    <mergeCell ref="H504:H505"/>
    <mergeCell ref="H506:H507"/>
    <mergeCell ref="H508:H509"/>
    <mergeCell ref="H510:H511"/>
    <mergeCell ref="H512:H513"/>
    <mergeCell ref="H490:H491"/>
    <mergeCell ref="H492:H493"/>
    <mergeCell ref="H494:H495"/>
    <mergeCell ref="H496:H497"/>
    <mergeCell ref="H498:H499"/>
    <mergeCell ref="H500:H501"/>
    <mergeCell ref="H478:H479"/>
    <mergeCell ref="H480:H481"/>
    <mergeCell ref="H482:H483"/>
    <mergeCell ref="H484:H485"/>
    <mergeCell ref="H486:H487"/>
    <mergeCell ref="H488:H489"/>
    <mergeCell ref="H466:H467"/>
    <mergeCell ref="H468:H469"/>
    <mergeCell ref="H470:H471"/>
    <mergeCell ref="H472:H473"/>
    <mergeCell ref="H474:H475"/>
    <mergeCell ref="H476:H477"/>
    <mergeCell ref="H454:H455"/>
    <mergeCell ref="H456:H457"/>
    <mergeCell ref="H458:H459"/>
    <mergeCell ref="H460:H461"/>
    <mergeCell ref="H462:H463"/>
    <mergeCell ref="H464:H465"/>
    <mergeCell ref="H442:H443"/>
    <mergeCell ref="H444:H445"/>
    <mergeCell ref="H446:H447"/>
    <mergeCell ref="H448:H449"/>
    <mergeCell ref="H450:H451"/>
    <mergeCell ref="H452:H453"/>
    <mergeCell ref="H430:H431"/>
    <mergeCell ref="H432:H433"/>
    <mergeCell ref="H434:H435"/>
    <mergeCell ref="H436:H437"/>
    <mergeCell ref="H438:H439"/>
    <mergeCell ref="H440:H441"/>
    <mergeCell ref="H418:H419"/>
    <mergeCell ref="H420:H421"/>
    <mergeCell ref="H422:H423"/>
    <mergeCell ref="H424:H425"/>
    <mergeCell ref="H426:H427"/>
    <mergeCell ref="H428:H429"/>
    <mergeCell ref="H406:H407"/>
    <mergeCell ref="H408:H409"/>
    <mergeCell ref="H410:H411"/>
    <mergeCell ref="H412:H413"/>
    <mergeCell ref="H414:H415"/>
    <mergeCell ref="H416:H417"/>
    <mergeCell ref="H394:H395"/>
    <mergeCell ref="H396:H397"/>
    <mergeCell ref="H398:H399"/>
    <mergeCell ref="H400:H401"/>
    <mergeCell ref="H402:H403"/>
    <mergeCell ref="H404:H405"/>
    <mergeCell ref="H382:H383"/>
    <mergeCell ref="H384:H385"/>
    <mergeCell ref="H386:H387"/>
    <mergeCell ref="H388:H389"/>
    <mergeCell ref="H390:H391"/>
    <mergeCell ref="H392:H393"/>
    <mergeCell ref="H370:H371"/>
    <mergeCell ref="H372:H373"/>
    <mergeCell ref="H374:H375"/>
    <mergeCell ref="H376:H377"/>
    <mergeCell ref="H378:H379"/>
    <mergeCell ref="H380:H381"/>
    <mergeCell ref="H358:H359"/>
    <mergeCell ref="H360:H361"/>
    <mergeCell ref="H362:H363"/>
    <mergeCell ref="H364:H365"/>
    <mergeCell ref="H366:H367"/>
    <mergeCell ref="H368:H369"/>
    <mergeCell ref="H346:H347"/>
    <mergeCell ref="H348:H349"/>
    <mergeCell ref="H350:H351"/>
    <mergeCell ref="H352:H353"/>
    <mergeCell ref="H354:H355"/>
    <mergeCell ref="H356:H357"/>
    <mergeCell ref="H334:H335"/>
    <mergeCell ref="H336:H337"/>
    <mergeCell ref="H338:H339"/>
    <mergeCell ref="H340:H341"/>
    <mergeCell ref="H342:H343"/>
    <mergeCell ref="H344:H345"/>
    <mergeCell ref="H322:H323"/>
    <mergeCell ref="H324:H325"/>
    <mergeCell ref="H326:H327"/>
    <mergeCell ref="H328:H329"/>
    <mergeCell ref="H330:H331"/>
    <mergeCell ref="H332:H333"/>
    <mergeCell ref="H310:H311"/>
    <mergeCell ref="H312:H313"/>
    <mergeCell ref="H314:H315"/>
    <mergeCell ref="H316:H317"/>
    <mergeCell ref="H318:H319"/>
    <mergeCell ref="H320:H321"/>
    <mergeCell ref="H298:H299"/>
    <mergeCell ref="H300:H301"/>
    <mergeCell ref="H302:H303"/>
    <mergeCell ref="H304:H305"/>
    <mergeCell ref="H306:H307"/>
    <mergeCell ref="H308:H309"/>
    <mergeCell ref="H286:H287"/>
    <mergeCell ref="H288:H289"/>
    <mergeCell ref="H290:H291"/>
    <mergeCell ref="H292:H293"/>
    <mergeCell ref="H294:H295"/>
    <mergeCell ref="H296:H297"/>
    <mergeCell ref="H274:H275"/>
    <mergeCell ref="H276:H277"/>
    <mergeCell ref="H278:H279"/>
    <mergeCell ref="H280:H281"/>
    <mergeCell ref="H282:H283"/>
    <mergeCell ref="H284:H285"/>
    <mergeCell ref="H262:H263"/>
    <mergeCell ref="H264:H265"/>
    <mergeCell ref="H266:H267"/>
    <mergeCell ref="H268:H269"/>
    <mergeCell ref="H270:H271"/>
    <mergeCell ref="H272:H273"/>
    <mergeCell ref="H250:H251"/>
    <mergeCell ref="H252:H253"/>
    <mergeCell ref="H254:H255"/>
    <mergeCell ref="H256:H257"/>
    <mergeCell ref="H258:H259"/>
    <mergeCell ref="H260:H261"/>
    <mergeCell ref="H240:H241"/>
    <mergeCell ref="H242:H243"/>
    <mergeCell ref="H244:H245"/>
    <mergeCell ref="H246:H247"/>
    <mergeCell ref="H248:H249"/>
    <mergeCell ref="H226:H227"/>
    <mergeCell ref="H228:H229"/>
    <mergeCell ref="H230:H231"/>
    <mergeCell ref="H232:H233"/>
    <mergeCell ref="H234:H235"/>
    <mergeCell ref="H236:H237"/>
    <mergeCell ref="H214:H215"/>
    <mergeCell ref="H216:H217"/>
    <mergeCell ref="H218:H219"/>
    <mergeCell ref="H220:H221"/>
    <mergeCell ref="H222:H223"/>
    <mergeCell ref="H224:H225"/>
    <mergeCell ref="H206:H207"/>
    <mergeCell ref="H208:H209"/>
    <mergeCell ref="H210:H211"/>
    <mergeCell ref="H212:H213"/>
    <mergeCell ref="H190:H191"/>
    <mergeCell ref="H192:H193"/>
    <mergeCell ref="H194:H195"/>
    <mergeCell ref="H196:H197"/>
    <mergeCell ref="H198:H199"/>
    <mergeCell ref="H200:H201"/>
    <mergeCell ref="H178:H179"/>
    <mergeCell ref="H180:H181"/>
    <mergeCell ref="H182:H183"/>
    <mergeCell ref="H184:H185"/>
    <mergeCell ref="H186:H187"/>
    <mergeCell ref="H188:H189"/>
    <mergeCell ref="H238:H239"/>
    <mergeCell ref="H172:H173"/>
    <mergeCell ref="H174:H175"/>
    <mergeCell ref="H176:H177"/>
    <mergeCell ref="H154:H155"/>
    <mergeCell ref="H156:H157"/>
    <mergeCell ref="H158:H159"/>
    <mergeCell ref="H160:H161"/>
    <mergeCell ref="H162:H163"/>
    <mergeCell ref="H164:H165"/>
    <mergeCell ref="H142:H143"/>
    <mergeCell ref="H144:H145"/>
    <mergeCell ref="H146:H147"/>
    <mergeCell ref="H148:H149"/>
    <mergeCell ref="H150:H151"/>
    <mergeCell ref="H152:H153"/>
    <mergeCell ref="H202:H203"/>
    <mergeCell ref="H204:H205"/>
    <mergeCell ref="H138:H139"/>
    <mergeCell ref="H140:H141"/>
    <mergeCell ref="H118:H119"/>
    <mergeCell ref="H120:H121"/>
    <mergeCell ref="H122:H123"/>
    <mergeCell ref="H124:H125"/>
    <mergeCell ref="H126:H127"/>
    <mergeCell ref="H128:H129"/>
    <mergeCell ref="H106:H107"/>
    <mergeCell ref="H108:H109"/>
    <mergeCell ref="H110:H111"/>
    <mergeCell ref="H112:H113"/>
    <mergeCell ref="H114:H115"/>
    <mergeCell ref="H116:H117"/>
    <mergeCell ref="H166:H167"/>
    <mergeCell ref="H168:H169"/>
    <mergeCell ref="H170:H171"/>
    <mergeCell ref="H104:H105"/>
    <mergeCell ref="H82:H83"/>
    <mergeCell ref="H84:H85"/>
    <mergeCell ref="H86:H87"/>
    <mergeCell ref="H88:H89"/>
    <mergeCell ref="H90:H91"/>
    <mergeCell ref="H92:H93"/>
    <mergeCell ref="H70:H71"/>
    <mergeCell ref="H72:H73"/>
    <mergeCell ref="H74:H75"/>
    <mergeCell ref="H76:H77"/>
    <mergeCell ref="H78:H79"/>
    <mergeCell ref="H80:H81"/>
    <mergeCell ref="H130:H131"/>
    <mergeCell ref="H132:H133"/>
    <mergeCell ref="H134:H135"/>
    <mergeCell ref="H136:H137"/>
    <mergeCell ref="H46:H47"/>
    <mergeCell ref="H48:H49"/>
    <mergeCell ref="H50:H51"/>
    <mergeCell ref="H52:H53"/>
    <mergeCell ref="H54:H55"/>
    <mergeCell ref="H56:H57"/>
    <mergeCell ref="H34:H35"/>
    <mergeCell ref="H36:H37"/>
    <mergeCell ref="H38:H39"/>
    <mergeCell ref="H40:H41"/>
    <mergeCell ref="H42:H43"/>
    <mergeCell ref="H44:H45"/>
    <mergeCell ref="H94:H95"/>
    <mergeCell ref="H96:H97"/>
    <mergeCell ref="H98:H99"/>
    <mergeCell ref="H100:H101"/>
    <mergeCell ref="H102:H103"/>
    <mergeCell ref="G1054:G1055"/>
    <mergeCell ref="G1056:G1057"/>
    <mergeCell ref="G1058:G1059"/>
    <mergeCell ref="G1060:G1061"/>
    <mergeCell ref="H10:H11"/>
    <mergeCell ref="H12:H13"/>
    <mergeCell ref="H14:H15"/>
    <mergeCell ref="H16:H17"/>
    <mergeCell ref="H18:H19"/>
    <mergeCell ref="H20:H21"/>
    <mergeCell ref="G1042:G1043"/>
    <mergeCell ref="G1044:G1045"/>
    <mergeCell ref="G1046:G1047"/>
    <mergeCell ref="G1048:G1049"/>
    <mergeCell ref="G1050:G1051"/>
    <mergeCell ref="G1052:G1053"/>
    <mergeCell ref="G1030:G1031"/>
    <mergeCell ref="G1032:G1033"/>
    <mergeCell ref="G1034:G1035"/>
    <mergeCell ref="G1036:G1037"/>
    <mergeCell ref="G1038:G1039"/>
    <mergeCell ref="G1040:G1041"/>
    <mergeCell ref="G1018:G1019"/>
    <mergeCell ref="G1020:G1021"/>
    <mergeCell ref="G1022:G1023"/>
    <mergeCell ref="G1024:G1025"/>
    <mergeCell ref="H58:H59"/>
    <mergeCell ref="H60:H61"/>
    <mergeCell ref="H62:H63"/>
    <mergeCell ref="H64:H65"/>
    <mergeCell ref="H66:H67"/>
    <mergeCell ref="H68:H69"/>
    <mergeCell ref="G1026:G1027"/>
    <mergeCell ref="G1028:G1029"/>
    <mergeCell ref="G1006:G1007"/>
    <mergeCell ref="G1008:G1009"/>
    <mergeCell ref="G1010:G1011"/>
    <mergeCell ref="G1012:G1013"/>
    <mergeCell ref="G1014:G1015"/>
    <mergeCell ref="G1016:G1017"/>
    <mergeCell ref="G994:G995"/>
    <mergeCell ref="G996:G997"/>
    <mergeCell ref="G998:G999"/>
    <mergeCell ref="G1000:G1001"/>
    <mergeCell ref="G1002:G1003"/>
    <mergeCell ref="G1004:G1005"/>
    <mergeCell ref="G982:G983"/>
    <mergeCell ref="G984:G985"/>
    <mergeCell ref="G986:G987"/>
    <mergeCell ref="G988:G989"/>
    <mergeCell ref="G990:G991"/>
    <mergeCell ref="G992:G993"/>
    <mergeCell ref="G970:G971"/>
    <mergeCell ref="G972:G973"/>
    <mergeCell ref="G974:G975"/>
    <mergeCell ref="G976:G977"/>
    <mergeCell ref="G978:G979"/>
    <mergeCell ref="G980:G981"/>
    <mergeCell ref="G958:G959"/>
    <mergeCell ref="G960:G961"/>
    <mergeCell ref="G962:G963"/>
    <mergeCell ref="G964:G965"/>
    <mergeCell ref="G966:G967"/>
    <mergeCell ref="G968:G969"/>
    <mergeCell ref="G946:G947"/>
    <mergeCell ref="G948:G949"/>
    <mergeCell ref="G950:G951"/>
    <mergeCell ref="G952:G953"/>
    <mergeCell ref="G954:G955"/>
    <mergeCell ref="G956:G957"/>
    <mergeCell ref="G934:G935"/>
    <mergeCell ref="G936:G937"/>
    <mergeCell ref="G938:G939"/>
    <mergeCell ref="G940:G941"/>
    <mergeCell ref="G942:G943"/>
    <mergeCell ref="G944:G945"/>
    <mergeCell ref="G922:G923"/>
    <mergeCell ref="G924:G925"/>
    <mergeCell ref="G926:G927"/>
    <mergeCell ref="G928:G929"/>
    <mergeCell ref="G930:G931"/>
    <mergeCell ref="G932:G933"/>
    <mergeCell ref="G910:G911"/>
    <mergeCell ref="G912:G913"/>
    <mergeCell ref="G914:G915"/>
    <mergeCell ref="G916:G917"/>
    <mergeCell ref="G918:G919"/>
    <mergeCell ref="G920:G921"/>
    <mergeCell ref="G898:G899"/>
    <mergeCell ref="G900:G901"/>
    <mergeCell ref="G902:G903"/>
    <mergeCell ref="G904:G905"/>
    <mergeCell ref="G906:G907"/>
    <mergeCell ref="G908:G909"/>
    <mergeCell ref="G886:G887"/>
    <mergeCell ref="G888:G889"/>
    <mergeCell ref="G890:G891"/>
    <mergeCell ref="G892:G893"/>
    <mergeCell ref="G894:G895"/>
    <mergeCell ref="G896:G897"/>
    <mergeCell ref="G874:G875"/>
    <mergeCell ref="G876:G877"/>
    <mergeCell ref="G878:G879"/>
    <mergeCell ref="G880:G881"/>
    <mergeCell ref="G882:G883"/>
    <mergeCell ref="G884:G885"/>
    <mergeCell ref="G862:G863"/>
    <mergeCell ref="G864:G865"/>
    <mergeCell ref="G866:G867"/>
    <mergeCell ref="G868:G869"/>
    <mergeCell ref="G870:G871"/>
    <mergeCell ref="G872:G873"/>
    <mergeCell ref="G850:G851"/>
    <mergeCell ref="G852:G853"/>
    <mergeCell ref="G854:G855"/>
    <mergeCell ref="G856:G857"/>
    <mergeCell ref="G858:G859"/>
    <mergeCell ref="G860:G861"/>
    <mergeCell ref="G838:G839"/>
    <mergeCell ref="G840:G841"/>
    <mergeCell ref="G842:G843"/>
    <mergeCell ref="G844:G845"/>
    <mergeCell ref="G846:G847"/>
    <mergeCell ref="G848:G849"/>
    <mergeCell ref="G826:G827"/>
    <mergeCell ref="G828:G829"/>
    <mergeCell ref="G830:G831"/>
    <mergeCell ref="G832:G833"/>
    <mergeCell ref="G834:G835"/>
    <mergeCell ref="G836:G837"/>
    <mergeCell ref="G814:G815"/>
    <mergeCell ref="G816:G817"/>
    <mergeCell ref="G818:G819"/>
    <mergeCell ref="G820:G821"/>
    <mergeCell ref="G822:G823"/>
    <mergeCell ref="G824:G825"/>
    <mergeCell ref="G802:G803"/>
    <mergeCell ref="G804:G805"/>
    <mergeCell ref="G806:G807"/>
    <mergeCell ref="G808:G809"/>
    <mergeCell ref="G810:G811"/>
    <mergeCell ref="G812:G813"/>
    <mergeCell ref="G790:G791"/>
    <mergeCell ref="G792:G793"/>
    <mergeCell ref="G794:G795"/>
    <mergeCell ref="G796:G797"/>
    <mergeCell ref="G798:G799"/>
    <mergeCell ref="G800:G801"/>
    <mergeCell ref="G778:G779"/>
    <mergeCell ref="G780:G781"/>
    <mergeCell ref="G782:G783"/>
    <mergeCell ref="G784:G785"/>
    <mergeCell ref="G786:G787"/>
    <mergeCell ref="G788:G789"/>
    <mergeCell ref="G766:G767"/>
    <mergeCell ref="G768:G769"/>
    <mergeCell ref="G770:G771"/>
    <mergeCell ref="G772:G773"/>
    <mergeCell ref="G774:G775"/>
    <mergeCell ref="G776:G777"/>
    <mergeCell ref="G754:G755"/>
    <mergeCell ref="G756:G757"/>
    <mergeCell ref="G758:G759"/>
    <mergeCell ref="G760:G761"/>
    <mergeCell ref="G762:G763"/>
    <mergeCell ref="G764:G765"/>
    <mergeCell ref="G742:G743"/>
    <mergeCell ref="G744:G745"/>
    <mergeCell ref="G746:G747"/>
    <mergeCell ref="G748:G749"/>
    <mergeCell ref="G750:G751"/>
    <mergeCell ref="G752:G753"/>
    <mergeCell ref="G730:G731"/>
    <mergeCell ref="G732:G733"/>
    <mergeCell ref="G734:G735"/>
    <mergeCell ref="G736:G737"/>
    <mergeCell ref="G738:G739"/>
    <mergeCell ref="G740:G741"/>
    <mergeCell ref="G718:G719"/>
    <mergeCell ref="G720:G721"/>
    <mergeCell ref="G722:G723"/>
    <mergeCell ref="G724:G725"/>
    <mergeCell ref="G726:G727"/>
    <mergeCell ref="G728:G729"/>
    <mergeCell ref="G706:G707"/>
    <mergeCell ref="G708:G709"/>
    <mergeCell ref="G710:G711"/>
    <mergeCell ref="G712:G713"/>
    <mergeCell ref="G714:G715"/>
    <mergeCell ref="G716:G717"/>
    <mergeCell ref="G694:G695"/>
    <mergeCell ref="G696:G697"/>
    <mergeCell ref="G698:G699"/>
    <mergeCell ref="G700:G701"/>
    <mergeCell ref="G702:G703"/>
    <mergeCell ref="G704:G705"/>
    <mergeCell ref="G682:G683"/>
    <mergeCell ref="G684:G685"/>
    <mergeCell ref="G686:G687"/>
    <mergeCell ref="G688:G689"/>
    <mergeCell ref="G690:G691"/>
    <mergeCell ref="G692:G693"/>
    <mergeCell ref="G670:G671"/>
    <mergeCell ref="G672:G673"/>
    <mergeCell ref="G674:G675"/>
    <mergeCell ref="G676:G677"/>
    <mergeCell ref="G678:G679"/>
    <mergeCell ref="G680:G681"/>
    <mergeCell ref="G658:G659"/>
    <mergeCell ref="G660:G661"/>
    <mergeCell ref="G662:G663"/>
    <mergeCell ref="G664:G665"/>
    <mergeCell ref="G666:G667"/>
    <mergeCell ref="G668:G669"/>
    <mergeCell ref="G646:G647"/>
    <mergeCell ref="G648:G649"/>
    <mergeCell ref="G650:G651"/>
    <mergeCell ref="G652:G653"/>
    <mergeCell ref="G654:G655"/>
    <mergeCell ref="G656:G657"/>
    <mergeCell ref="G634:G635"/>
    <mergeCell ref="G636:G637"/>
    <mergeCell ref="G638:G639"/>
    <mergeCell ref="G640:G641"/>
    <mergeCell ref="G642:G643"/>
    <mergeCell ref="G644:G645"/>
    <mergeCell ref="G622:G623"/>
    <mergeCell ref="G624:G625"/>
    <mergeCell ref="G626:G627"/>
    <mergeCell ref="G628:G629"/>
    <mergeCell ref="G630:G631"/>
    <mergeCell ref="G632:G633"/>
    <mergeCell ref="G610:G611"/>
    <mergeCell ref="G612:G613"/>
    <mergeCell ref="G614:G615"/>
    <mergeCell ref="G616:G617"/>
    <mergeCell ref="G618:G619"/>
    <mergeCell ref="G620:G621"/>
    <mergeCell ref="G598:G599"/>
    <mergeCell ref="G600:G601"/>
    <mergeCell ref="G602:G603"/>
    <mergeCell ref="G604:G605"/>
    <mergeCell ref="G606:G607"/>
    <mergeCell ref="G608:G609"/>
    <mergeCell ref="G586:G587"/>
    <mergeCell ref="G588:G589"/>
    <mergeCell ref="G590:G591"/>
    <mergeCell ref="G592:G593"/>
    <mergeCell ref="G594:G595"/>
    <mergeCell ref="G596:G597"/>
    <mergeCell ref="G574:G575"/>
    <mergeCell ref="G576:G577"/>
    <mergeCell ref="G578:G579"/>
    <mergeCell ref="G580:G581"/>
    <mergeCell ref="G582:G583"/>
    <mergeCell ref="G584:G585"/>
    <mergeCell ref="G562:G563"/>
    <mergeCell ref="G564:G565"/>
    <mergeCell ref="G566:G567"/>
    <mergeCell ref="G568:G569"/>
    <mergeCell ref="G570:G571"/>
    <mergeCell ref="G572:G573"/>
    <mergeCell ref="G550:G551"/>
    <mergeCell ref="G552:G553"/>
    <mergeCell ref="G554:G555"/>
    <mergeCell ref="G556:G557"/>
    <mergeCell ref="G558:G559"/>
    <mergeCell ref="G560:G561"/>
    <mergeCell ref="G538:G539"/>
    <mergeCell ref="G540:G541"/>
    <mergeCell ref="G542:G543"/>
    <mergeCell ref="G544:G545"/>
    <mergeCell ref="G546:G547"/>
    <mergeCell ref="G548:G549"/>
    <mergeCell ref="G526:G527"/>
    <mergeCell ref="G528:G529"/>
    <mergeCell ref="G530:G531"/>
    <mergeCell ref="G532:G533"/>
    <mergeCell ref="G534:G535"/>
    <mergeCell ref="G536:G537"/>
    <mergeCell ref="G514:G515"/>
    <mergeCell ref="G516:G517"/>
    <mergeCell ref="G518:G519"/>
    <mergeCell ref="G520:G521"/>
    <mergeCell ref="G522:G523"/>
    <mergeCell ref="G524:G525"/>
    <mergeCell ref="G502:G503"/>
    <mergeCell ref="G504:G505"/>
    <mergeCell ref="G506:G507"/>
    <mergeCell ref="G508:G509"/>
    <mergeCell ref="G510:G511"/>
    <mergeCell ref="G512:G513"/>
    <mergeCell ref="G490:G491"/>
    <mergeCell ref="G492:G493"/>
    <mergeCell ref="G494:G495"/>
    <mergeCell ref="G496:G497"/>
    <mergeCell ref="G498:G499"/>
    <mergeCell ref="G500:G501"/>
    <mergeCell ref="G478:G479"/>
    <mergeCell ref="G480:G481"/>
    <mergeCell ref="G482:G483"/>
    <mergeCell ref="G484:G485"/>
    <mergeCell ref="G486:G487"/>
    <mergeCell ref="G488:G489"/>
    <mergeCell ref="G466:G467"/>
    <mergeCell ref="G468:G469"/>
    <mergeCell ref="G470:G471"/>
    <mergeCell ref="G472:G473"/>
    <mergeCell ref="G474:G475"/>
    <mergeCell ref="G476:G477"/>
    <mergeCell ref="G454:G455"/>
    <mergeCell ref="G456:G457"/>
    <mergeCell ref="G458:G459"/>
    <mergeCell ref="G460:G461"/>
    <mergeCell ref="G462:G463"/>
    <mergeCell ref="G464:G465"/>
    <mergeCell ref="G442:G443"/>
    <mergeCell ref="G444:G445"/>
    <mergeCell ref="G446:G447"/>
    <mergeCell ref="G448:G449"/>
    <mergeCell ref="G450:G451"/>
    <mergeCell ref="G452:G453"/>
    <mergeCell ref="G430:G431"/>
    <mergeCell ref="G432:G433"/>
    <mergeCell ref="G434:G435"/>
    <mergeCell ref="G436:G437"/>
    <mergeCell ref="G438:G439"/>
    <mergeCell ref="G440:G441"/>
    <mergeCell ref="G418:G419"/>
    <mergeCell ref="G420:G421"/>
    <mergeCell ref="G422:G423"/>
    <mergeCell ref="G424:G425"/>
    <mergeCell ref="G426:G427"/>
    <mergeCell ref="G428:G429"/>
    <mergeCell ref="G406:G407"/>
    <mergeCell ref="G408:G409"/>
    <mergeCell ref="G410:G411"/>
    <mergeCell ref="G412:G413"/>
    <mergeCell ref="G414:G415"/>
    <mergeCell ref="G416:G417"/>
    <mergeCell ref="G394:G395"/>
    <mergeCell ref="G396:G397"/>
    <mergeCell ref="G398:G399"/>
    <mergeCell ref="G400:G401"/>
    <mergeCell ref="G402:G403"/>
    <mergeCell ref="G404:G405"/>
    <mergeCell ref="G382:G383"/>
    <mergeCell ref="G384:G385"/>
    <mergeCell ref="G386:G387"/>
    <mergeCell ref="G388:G389"/>
    <mergeCell ref="G390:G391"/>
    <mergeCell ref="G392:G393"/>
    <mergeCell ref="G370:G371"/>
    <mergeCell ref="G372:G373"/>
    <mergeCell ref="G374:G375"/>
    <mergeCell ref="G376:G377"/>
    <mergeCell ref="G378:G379"/>
    <mergeCell ref="G380:G381"/>
    <mergeCell ref="G358:G359"/>
    <mergeCell ref="G360:G361"/>
    <mergeCell ref="G362:G363"/>
    <mergeCell ref="G364:G365"/>
    <mergeCell ref="G366:G367"/>
    <mergeCell ref="G368:G369"/>
    <mergeCell ref="G346:G347"/>
    <mergeCell ref="G348:G349"/>
    <mergeCell ref="G350:G351"/>
    <mergeCell ref="G352:G353"/>
    <mergeCell ref="G354:G355"/>
    <mergeCell ref="G356:G357"/>
    <mergeCell ref="G334:G335"/>
    <mergeCell ref="G336:G337"/>
    <mergeCell ref="G338:G339"/>
    <mergeCell ref="G340:G341"/>
    <mergeCell ref="G342:G343"/>
    <mergeCell ref="G344:G345"/>
    <mergeCell ref="G322:G323"/>
    <mergeCell ref="G324:G325"/>
    <mergeCell ref="G326:G327"/>
    <mergeCell ref="G328:G329"/>
    <mergeCell ref="G330:G331"/>
    <mergeCell ref="G332:G333"/>
    <mergeCell ref="G310:G311"/>
    <mergeCell ref="G312:G313"/>
    <mergeCell ref="G314:G315"/>
    <mergeCell ref="G316:G317"/>
    <mergeCell ref="G318:G319"/>
    <mergeCell ref="G320:G321"/>
    <mergeCell ref="G298:G299"/>
    <mergeCell ref="G300:G301"/>
    <mergeCell ref="G302:G303"/>
    <mergeCell ref="G304:G305"/>
    <mergeCell ref="G306:G307"/>
    <mergeCell ref="G308:G309"/>
    <mergeCell ref="G286:G287"/>
    <mergeCell ref="G288:G289"/>
    <mergeCell ref="G290:G291"/>
    <mergeCell ref="G292:G293"/>
    <mergeCell ref="G294:G295"/>
    <mergeCell ref="G296:G297"/>
    <mergeCell ref="G274:G275"/>
    <mergeCell ref="G276:G277"/>
    <mergeCell ref="G278:G279"/>
    <mergeCell ref="G280:G281"/>
    <mergeCell ref="G282:G283"/>
    <mergeCell ref="G284:G285"/>
    <mergeCell ref="G262:G263"/>
    <mergeCell ref="G264:G265"/>
    <mergeCell ref="G266:G267"/>
    <mergeCell ref="G268:G269"/>
    <mergeCell ref="G270:G271"/>
    <mergeCell ref="G272:G273"/>
    <mergeCell ref="G250:G251"/>
    <mergeCell ref="G252:G253"/>
    <mergeCell ref="G254:G255"/>
    <mergeCell ref="G256:G257"/>
    <mergeCell ref="G258:G259"/>
    <mergeCell ref="G260:G261"/>
    <mergeCell ref="G238:G239"/>
    <mergeCell ref="G240:G241"/>
    <mergeCell ref="G242:G243"/>
    <mergeCell ref="G244:G245"/>
    <mergeCell ref="G246:G247"/>
    <mergeCell ref="G248:G249"/>
    <mergeCell ref="G226:G227"/>
    <mergeCell ref="G228:G229"/>
    <mergeCell ref="G230:G231"/>
    <mergeCell ref="G232:G233"/>
    <mergeCell ref="G234:G235"/>
    <mergeCell ref="G236:G237"/>
    <mergeCell ref="G214:G215"/>
    <mergeCell ref="G216:G217"/>
    <mergeCell ref="G218:G219"/>
    <mergeCell ref="G220:G221"/>
    <mergeCell ref="G222:G223"/>
    <mergeCell ref="G224:G225"/>
    <mergeCell ref="G202:G203"/>
    <mergeCell ref="G204:G205"/>
    <mergeCell ref="G206:G207"/>
    <mergeCell ref="G208:G209"/>
    <mergeCell ref="G210:G211"/>
    <mergeCell ref="G212:G213"/>
    <mergeCell ref="G190:G191"/>
    <mergeCell ref="G192:G193"/>
    <mergeCell ref="G194:G195"/>
    <mergeCell ref="G196:G197"/>
    <mergeCell ref="G198:G199"/>
    <mergeCell ref="G200:G201"/>
    <mergeCell ref="G178:G179"/>
    <mergeCell ref="G180:G181"/>
    <mergeCell ref="G182:G183"/>
    <mergeCell ref="G184:G185"/>
    <mergeCell ref="G186:G187"/>
    <mergeCell ref="G188:G189"/>
    <mergeCell ref="G166:G167"/>
    <mergeCell ref="G168:G169"/>
    <mergeCell ref="G170:G171"/>
    <mergeCell ref="G172:G173"/>
    <mergeCell ref="G174:G175"/>
    <mergeCell ref="G176:G177"/>
    <mergeCell ref="G154:G155"/>
    <mergeCell ref="G156:G157"/>
    <mergeCell ref="G158:G159"/>
    <mergeCell ref="G160:G161"/>
    <mergeCell ref="G162:G163"/>
    <mergeCell ref="G164:G165"/>
    <mergeCell ref="G142:G143"/>
    <mergeCell ref="G144:G145"/>
    <mergeCell ref="G146:G147"/>
    <mergeCell ref="G148:G149"/>
    <mergeCell ref="G150:G151"/>
    <mergeCell ref="G152:G153"/>
    <mergeCell ref="G130:G131"/>
    <mergeCell ref="G132:G133"/>
    <mergeCell ref="G134:G135"/>
    <mergeCell ref="G136:G137"/>
    <mergeCell ref="G138:G139"/>
    <mergeCell ref="G140:G141"/>
    <mergeCell ref="G118:G119"/>
    <mergeCell ref="G120:G121"/>
    <mergeCell ref="G122:G123"/>
    <mergeCell ref="G124:G125"/>
    <mergeCell ref="G126:G127"/>
    <mergeCell ref="G128:G129"/>
    <mergeCell ref="G106:G107"/>
    <mergeCell ref="G108:G109"/>
    <mergeCell ref="G110:G111"/>
    <mergeCell ref="G112:G113"/>
    <mergeCell ref="G114:G115"/>
    <mergeCell ref="G116:G117"/>
    <mergeCell ref="G94:G95"/>
    <mergeCell ref="G96:G97"/>
    <mergeCell ref="G98:G99"/>
    <mergeCell ref="G100:G101"/>
    <mergeCell ref="G102:G103"/>
    <mergeCell ref="G104:G105"/>
    <mergeCell ref="G82:G83"/>
    <mergeCell ref="G84:G85"/>
    <mergeCell ref="G86:G87"/>
    <mergeCell ref="G88:G89"/>
    <mergeCell ref="G90:G91"/>
    <mergeCell ref="G92:G93"/>
    <mergeCell ref="G70:G71"/>
    <mergeCell ref="G72:G73"/>
    <mergeCell ref="G74:G75"/>
    <mergeCell ref="G76:G77"/>
    <mergeCell ref="G78:G79"/>
    <mergeCell ref="G80:G81"/>
    <mergeCell ref="G58:G59"/>
    <mergeCell ref="G60:G61"/>
    <mergeCell ref="G62:G63"/>
    <mergeCell ref="G64:G65"/>
    <mergeCell ref="G66:G67"/>
    <mergeCell ref="G68:G69"/>
    <mergeCell ref="G46:G47"/>
    <mergeCell ref="G48:G49"/>
    <mergeCell ref="G50:G51"/>
    <mergeCell ref="G52:G53"/>
    <mergeCell ref="G54:G55"/>
    <mergeCell ref="G56:G57"/>
    <mergeCell ref="G2:G3"/>
    <mergeCell ref="H2:H3"/>
    <mergeCell ref="G4:G5"/>
    <mergeCell ref="G6:G7"/>
    <mergeCell ref="G8:G9"/>
    <mergeCell ref="H4:H5"/>
    <mergeCell ref="H6:H7"/>
    <mergeCell ref="H8:H9"/>
    <mergeCell ref="G34:G35"/>
    <mergeCell ref="G36:G37"/>
    <mergeCell ref="G38:G39"/>
    <mergeCell ref="G40:G41"/>
    <mergeCell ref="G42:G43"/>
    <mergeCell ref="G44:G45"/>
    <mergeCell ref="G22:G23"/>
    <mergeCell ref="G24:G25"/>
    <mergeCell ref="G26:G27"/>
    <mergeCell ref="G28:G29"/>
    <mergeCell ref="G30:G31"/>
    <mergeCell ref="G32:G33"/>
    <mergeCell ref="G10:G11"/>
    <mergeCell ref="G12:G13"/>
    <mergeCell ref="G14:G15"/>
    <mergeCell ref="G16:G17"/>
    <mergeCell ref="G18:G19"/>
    <mergeCell ref="G20:G21"/>
    <mergeCell ref="H22:H23"/>
    <mergeCell ref="H24:H25"/>
    <mergeCell ref="H26:H27"/>
    <mergeCell ref="H28:H29"/>
    <mergeCell ref="H30:H31"/>
    <mergeCell ref="H32:H3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Non-Postal</vt:lpstr>
      <vt:lpstr>Postal</vt:lpstr>
    </vt:vector>
  </TitlesOfParts>
  <Company>FedSmith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Smith</dc:creator>
  <cp:lastModifiedBy>Ian Smith</cp:lastModifiedBy>
  <dcterms:created xsi:type="dcterms:W3CDTF">2015-11-17T19:14:17Z</dcterms:created>
  <dcterms:modified xsi:type="dcterms:W3CDTF">2015-11-18T15:30:31Z</dcterms:modified>
</cp:coreProperties>
</file>